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J43" i="1"/>
  <c r="I43" i="1"/>
  <c r="H43" i="1"/>
  <c r="G43" i="1"/>
  <c r="F43" i="1"/>
  <c r="E43" i="1"/>
  <c r="D43" i="1"/>
  <c r="C43" i="1"/>
  <c r="B43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<sst xmlns="http://schemas.openxmlformats.org/spreadsheetml/2006/main" count="24" uniqueCount="22">
  <si>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</si>
  <si>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</si>
  <si>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</si>
  <si>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</si>
  <si>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</si>
  <si>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</si>
  <si>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</si>
  <si>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</si>
  <si>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</si>
  <si>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</si>
  <si>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</si>
  <si>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</si>
  <si>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</si>
  <si>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</si>
  <si>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</si>
  <si>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</si>
  <si>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</si>
  <si>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</si>
  <si>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</si>
  <si>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</si>
  <si>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ТСЖ "Заря", ул. Новгородская д 11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</si>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</sst>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A43" sqref="A43:K43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44676</v>
      </c>
      <c r="B8" s="16">
        <v>62.869457244873047</v>
      </c>
      <c r="C8" s="16">
        <v>44.364166259765625</v>
      </c>
      <c r="D8" s="16">
        <v>18.505290985107422</v>
      </c>
      <c r="E8" s="18">
        <v>113.89000701904297</v>
      </c>
      <c r="F8" s="18">
        <v>101.97499084472656</v>
      </c>
      <c r="G8" s="19">
        <v>7.3449997901916504</v>
      </c>
      <c r="H8" s="18">
        <v>111.82928466796875</v>
      </c>
      <c r="I8" s="18">
        <v>101.02504730224609</v>
      </c>
      <c r="J8" s="18">
        <v>7.2130541801452637</v>
      </c>
      <c r="K8" s="18">
        <v>2.544623851776123</v>
      </c>
    </row>
    <row r="9" spans="1:22" x14ac:dyDescent="0.3">
      <c r="A9" s="15">
        <v>44677</v>
      </c>
      <c r="B9" s="17">
        <v>63.080348968505859</v>
      </c>
      <c r="C9" s="17">
        <v>44.580165863037109</v>
      </c>
      <c r="D9" s="17">
        <v>18.50018310546875</v>
      </c>
      <c r="E9" s="20">
        <v>114.27000427246094</v>
      </c>
      <c r="F9" s="20">
        <v>101.66249084472656</v>
      </c>
      <c r="G9" s="20">
        <v>8.0725002288818359</v>
      </c>
      <c r="H9" s="20">
        <v>112.1900634765625</v>
      </c>
      <c r="I9" s="20">
        <v>100.70656585693359</v>
      </c>
      <c r="J9" s="20">
        <v>7.9260544776916504</v>
      </c>
      <c r="K9" s="20">
        <v>2.5833992958068848</v>
      </c>
    </row>
    <row r="10" spans="1:22" x14ac:dyDescent="0.3">
      <c r="A10" s="15">
        <v>44678</v>
      </c>
      <c r="B10" s="17">
        <v>62.899578094482422</v>
      </c>
      <c r="C10" s="17">
        <v>44.626743316650391</v>
      </c>
      <c r="D10" s="17">
        <v>18.272834777832031</v>
      </c>
      <c r="E10" s="20">
        <v>115.19000244140625</v>
      </c>
      <c r="F10" s="20">
        <v>102.59250640869141</v>
      </c>
      <c r="G10" s="20">
        <v>7.9904990196228027</v>
      </c>
      <c r="H10" s="20">
        <v>113.10450744628906</v>
      </c>
      <c r="I10" s="20">
        <v>101.62579345703125</v>
      </c>
      <c r="J10" s="20">
        <v>7.8469891548156738</v>
      </c>
      <c r="K10" s="20">
        <v>2.5749137401580811</v>
      </c>
    </row>
    <row r="11" spans="1:22" x14ac:dyDescent="0.3">
      <c r="A11" s="15">
        <v>44679</v>
      </c>
      <c r="B11" s="17">
        <v>61.783256530761719</v>
      </c>
      <c r="C11" s="17">
        <v>43.812652587890625</v>
      </c>
      <c r="D11" s="17">
        <v>17.970603942871094</v>
      </c>
      <c r="E11" s="20">
        <v>113.76999664306641</v>
      </c>
      <c r="F11" s="20">
        <v>101.76251220703125</v>
      </c>
      <c r="G11" s="20">
        <v>7.6305007934570313</v>
      </c>
      <c r="H11" s="20">
        <v>111.77709197998047</v>
      </c>
      <c r="I11" s="20">
        <v>100.83754730224609</v>
      </c>
      <c r="J11" s="20">
        <v>7.4978799819946289</v>
      </c>
      <c r="K11" s="20">
        <v>2.4838643074035645</v>
      </c>
    </row>
    <row r="12" spans="1:22" x14ac:dyDescent="0.3">
      <c r="A12" s="15">
        <v>44680</v>
      </c>
      <c r="B12" s="17">
        <v>61.700790405273438</v>
      </c>
      <c r="C12" s="17">
        <v>43.506782531738281</v>
      </c>
      <c r="D12" s="17">
        <v>18.194007873535156</v>
      </c>
      <c r="E12" s="20">
        <v>113</v>
      </c>
      <c r="F12" s="20">
        <v>100.02750396728516</v>
      </c>
      <c r="G12" s="20">
        <v>8.4755001068115234</v>
      </c>
      <c r="H12" s="20">
        <v>111.02533721923828</v>
      </c>
      <c r="I12" s="20">
        <v>99.130638122558594</v>
      </c>
      <c r="J12" s="20">
        <v>8.3278837203979492</v>
      </c>
      <c r="K12" s="20">
        <v>2.5334382057189941</v>
      </c>
    </row>
    <row r="13" spans="1:22" x14ac:dyDescent="0.3">
      <c r="A13" s="15">
        <v>44681</v>
      </c>
      <c r="B13" s="17">
        <v>61.712436676025391</v>
      </c>
      <c r="C13" s="17">
        <v>43.438957214355469</v>
      </c>
      <c r="D13" s="17">
        <v>18.273479461669922</v>
      </c>
      <c r="E13" s="20">
        <v>112.90000152587891</v>
      </c>
      <c r="F13" s="20">
        <v>100.29750061035156</v>
      </c>
      <c r="G13" s="20">
        <v>8.2720003128051758</v>
      </c>
      <c r="H13" s="20">
        <v>110.92668151855469</v>
      </c>
      <c r="I13" s="20">
        <v>99.401016235351563</v>
      </c>
      <c r="J13" s="20">
        <v>8.1287593841552734</v>
      </c>
      <c r="K13" s="20">
        <v>2.5235729217529297</v>
      </c>
    </row>
    <row r="14" spans="1:22" x14ac:dyDescent="0.3">
      <c r="A14" s="15">
        <v>44682</v>
      </c>
      <c r="B14" s="17">
        <v>61.694896697998047</v>
      </c>
      <c r="C14" s="17">
        <v>43.505908966064453</v>
      </c>
      <c r="D14" s="17">
        <v>18.188987731933594</v>
      </c>
      <c r="E14" s="20">
        <v>112.28000640869141</v>
      </c>
      <c r="F14" s="20">
        <v>100.97750854492187</v>
      </c>
      <c r="G14" s="20">
        <v>7.1539998054504395</v>
      </c>
      <c r="H14" s="20">
        <v>110.31848907470703</v>
      </c>
      <c r="I14" s="20">
        <v>100.07224273681641</v>
      </c>
      <c r="J14" s="20">
        <v>7.0306463241577148</v>
      </c>
      <c r="K14" s="20">
        <v>2.448176383972168</v>
      </c>
    </row>
    <row r="15" spans="1:22" x14ac:dyDescent="0.3">
      <c r="A15" s="15">
        <v>44683</v>
      </c>
      <c r="B15" s="17">
        <v>62.946262359619141</v>
      </c>
      <c r="C15" s="17">
        <v>44.161685943603516</v>
      </c>
      <c r="D15" s="17">
        <v>18.784576416015625</v>
      </c>
      <c r="E15" s="20">
        <v>112.83998870849609</v>
      </c>
      <c r="F15" s="20">
        <v>101.57498931884766</v>
      </c>
      <c r="G15" s="20">
        <v>7.0190010070800781</v>
      </c>
      <c r="H15" s="20">
        <v>110.79388427734375</v>
      </c>
      <c r="I15" s="20">
        <v>100.63727569580078</v>
      </c>
      <c r="J15" s="20">
        <v>6.8922314643859863</v>
      </c>
      <c r="K15" s="20">
        <v>2.525576114654541</v>
      </c>
    </row>
    <row r="16" spans="1:22" x14ac:dyDescent="0.3">
      <c r="A16" s="15">
        <v>44684</v>
      </c>
      <c r="B16" s="17">
        <v>63.771350860595703</v>
      </c>
      <c r="C16" s="17">
        <v>44.972480773925781</v>
      </c>
      <c r="D16" s="17">
        <v>18.798870086669922</v>
      </c>
      <c r="E16" s="20">
        <v>112.12999725341797</v>
      </c>
      <c r="F16" s="20">
        <v>101.87248992919922</v>
      </c>
      <c r="G16" s="20">
        <v>6.3105010986328125</v>
      </c>
      <c r="H16" s="20">
        <v>110.04758453369141</v>
      </c>
      <c r="I16" s="20">
        <v>100.89798736572266</v>
      </c>
      <c r="J16" s="20">
        <v>6.1949572563171387</v>
      </c>
      <c r="K16" s="20">
        <v>2.4761371612548828</v>
      </c>
    </row>
    <row r="17" spans="1:11" x14ac:dyDescent="0.3">
      <c r="A17" s="15">
        <v>44685</v>
      </c>
      <c r="B17" s="17">
        <v>63.178657531738281</v>
      </c>
      <c r="C17" s="17">
        <v>44.721023559570313</v>
      </c>
      <c r="D17" s="17">
        <v>18.457633972167969</v>
      </c>
      <c r="E17" s="20">
        <v>113.39000701904297</v>
      </c>
      <c r="F17" s="20">
        <v>101.01499176025391</v>
      </c>
      <c r="G17" s="20">
        <v>8.2440013885498047</v>
      </c>
      <c r="H17" s="20">
        <v>111.32022857666016</v>
      </c>
      <c r="I17" s="20">
        <v>100.05918884277344</v>
      </c>
      <c r="J17" s="20">
        <v>8.0940818786621094</v>
      </c>
      <c r="K17" s="20">
        <v>2.5542886257171631</v>
      </c>
    </row>
    <row r="18" spans="1:11" x14ac:dyDescent="0.3">
      <c r="A18" s="15">
        <v>44686</v>
      </c>
      <c r="B18" s="17">
        <v>62.499927520751953</v>
      </c>
      <c r="C18" s="17">
        <v>44.342357635498047</v>
      </c>
      <c r="D18" s="17">
        <v>18.157569885253906</v>
      </c>
      <c r="E18" s="20">
        <v>112.94000244140625</v>
      </c>
      <c r="F18" s="20">
        <v>102.07500457763672</v>
      </c>
      <c r="G18" s="20">
        <v>6.8130006790161133</v>
      </c>
      <c r="H18" s="20">
        <v>110.91919708251953</v>
      </c>
      <c r="I18" s="20">
        <v>101.12515258789062</v>
      </c>
      <c r="J18" s="20">
        <v>6.6928033828735352</v>
      </c>
      <c r="K18" s="20">
        <v>2.44417405128479</v>
      </c>
    </row>
    <row r="19" spans="1:11" x14ac:dyDescent="0.3">
      <c r="A19" s="15">
        <v>44687</v>
      </c>
      <c r="B19" s="17">
        <v>63.166221618652344</v>
      </c>
      <c r="C19" s="17">
        <v>44.541648864746094</v>
      </c>
      <c r="D19" s="17">
        <v>18.62457275390625</v>
      </c>
      <c r="E19" s="20">
        <v>112.43000030517578</v>
      </c>
      <c r="F19" s="20">
        <v>102.00998687744141</v>
      </c>
      <c r="G19" s="20">
        <v>6.3545007705688477</v>
      </c>
      <c r="H19" s="20">
        <v>110.37842559814453</v>
      </c>
      <c r="I19" s="20">
        <v>101.05239105224609</v>
      </c>
      <c r="J19" s="20">
        <v>6.2401185035705566</v>
      </c>
      <c r="K19" s="20">
        <v>2.4669880867004395</v>
      </c>
    </row>
    <row r="20" spans="1:11" x14ac:dyDescent="0.3">
      <c r="A20" s="15">
        <v>44688</v>
      </c>
      <c r="B20" s="17">
        <v>64.175239562988281</v>
      </c>
      <c r="C20" s="17">
        <v>45.462379455566406</v>
      </c>
      <c r="D20" s="17">
        <v>18.712860107421875</v>
      </c>
      <c r="E20" s="20">
        <v>113.45999145507812</v>
      </c>
      <c r="F20" s="20">
        <v>102.91499328613281</v>
      </c>
      <c r="G20" s="20">
        <v>6.5605006217956543</v>
      </c>
      <c r="H20" s="20">
        <v>111.32862091064453</v>
      </c>
      <c r="I20" s="20">
        <v>101.90964508056641</v>
      </c>
      <c r="J20" s="20">
        <v>6.4387364387512207</v>
      </c>
      <c r="K20" s="20">
        <v>2.5074179172515869</v>
      </c>
    </row>
    <row r="21" spans="1:11" x14ac:dyDescent="0.3">
      <c r="A21" s="15">
        <v>44689</v>
      </c>
      <c r="B21" s="17">
        <v>63.115493774414063</v>
      </c>
      <c r="C21" s="17">
        <v>45.512882232666016</v>
      </c>
      <c r="D21" s="17">
        <v>17.602611541748047</v>
      </c>
      <c r="E21" s="20">
        <v>114.34999847412109</v>
      </c>
      <c r="F21" s="20">
        <v>103.16500091552734</v>
      </c>
      <c r="G21" s="20">
        <v>6.9500002861022949</v>
      </c>
      <c r="H21" s="20">
        <v>112.26678466796875</v>
      </c>
      <c r="I21" s="20">
        <v>102.15504455566406</v>
      </c>
      <c r="J21" s="20">
        <v>6.8256211280822754</v>
      </c>
      <c r="K21" s="20">
        <v>2.4324402809143066</v>
      </c>
    </row>
    <row r="22" spans="1:11" x14ac:dyDescent="0.3">
      <c r="A22" s="15">
        <v>44690</v>
      </c>
      <c r="B22" s="17">
        <v>59.566764831542969</v>
      </c>
      <c r="C22" s="17">
        <v>43.583251953125</v>
      </c>
      <c r="D22" s="17">
        <v>15.983512878417969</v>
      </c>
      <c r="E22" s="20">
        <v>115.12001800537109</v>
      </c>
      <c r="F22" s="20">
        <v>102.62749481201172</v>
      </c>
      <c r="G22" s="20">
        <v>7.9030008316040039</v>
      </c>
      <c r="H22" s="20">
        <v>113.23575592041016</v>
      </c>
      <c r="I22" s="20">
        <v>101.70429992675781</v>
      </c>
      <c r="J22" s="20">
        <v>7.7752847671508789</v>
      </c>
      <c r="K22" s="20">
        <v>2.3085513114929199</v>
      </c>
    </row>
    <row r="23" spans="1:11" x14ac:dyDescent="0.3">
      <c r="A23" s="15">
        <v>44691</v>
      </c>
      <c r="B23" s="17">
        <v>59.165145874023438</v>
      </c>
      <c r="C23" s="17">
        <v>43.262546539306641</v>
      </c>
      <c r="D23" s="17">
        <v>15.902599334716797</v>
      </c>
      <c r="E23" s="20">
        <v>113.83000946044922</v>
      </c>
      <c r="F23" s="20">
        <v>103.74249267578125</v>
      </c>
      <c r="G23" s="20">
        <v>5.5664997100830078</v>
      </c>
      <c r="H23" s="20">
        <v>111.99021911621094</v>
      </c>
      <c r="I23" s="20">
        <v>102.8228759765625</v>
      </c>
      <c r="J23" s="20">
        <v>5.4780278205871582</v>
      </c>
      <c r="K23" s="20">
        <v>2.17344069480896</v>
      </c>
    </row>
    <row r="24" spans="1:11" x14ac:dyDescent="0.3">
      <c r="A24" s="15">
        <v>44692</v>
      </c>
      <c r="B24" s="17">
        <v>61.078769683837891</v>
      </c>
      <c r="C24" s="17">
        <v>44.169315338134766</v>
      </c>
      <c r="D24" s="17">
        <v>16.909454345703125</v>
      </c>
      <c r="E24" s="20">
        <v>114.54000854492187</v>
      </c>
      <c r="F24" s="20">
        <v>103.00249481201172</v>
      </c>
      <c r="G24" s="20">
        <v>6.9385008811950684</v>
      </c>
      <c r="H24" s="20">
        <v>112.57465362548828</v>
      </c>
      <c r="I24" s="20">
        <v>102.051025390625</v>
      </c>
      <c r="J24" s="20">
        <v>6.8183951377868652</v>
      </c>
      <c r="K24" s="20">
        <v>2.3643667697906494</v>
      </c>
    </row>
    <row r="25" spans="1:11" x14ac:dyDescent="0.3">
      <c r="A25" s="15">
        <v>44693</v>
      </c>
      <c r="B25" s="17">
        <v>61.361919403076172</v>
      </c>
      <c r="C25" s="17">
        <v>44.681755065917969</v>
      </c>
      <c r="D25" s="17">
        <v>16.680164337158203</v>
      </c>
      <c r="E25" s="20">
        <v>114.73998260498047</v>
      </c>
      <c r="F25" s="20">
        <v>103.09499359130859</v>
      </c>
      <c r="G25" s="20">
        <v>7.5510001182556152</v>
      </c>
      <c r="H25" s="20">
        <v>112.75509643554687</v>
      </c>
      <c r="I25" s="20">
        <v>102.12106323242187</v>
      </c>
      <c r="J25" s="20">
        <v>7.4202499389648437</v>
      </c>
      <c r="K25" s="20">
        <v>2.3519413471221924</v>
      </c>
    </row>
    <row r="26" spans="1:11" x14ac:dyDescent="0.3">
      <c r="A26" s="15">
        <v>44694</v>
      </c>
      <c r="B26" s="17">
        <v>63.887840270996094</v>
      </c>
      <c r="C26" s="17">
        <v>49.498363494873047</v>
      </c>
      <c r="D26" s="17">
        <v>14.389476776123047</v>
      </c>
      <c r="E26" s="20">
        <v>143.41737365722656</v>
      </c>
      <c r="F26" s="20">
        <v>132.32499694824219</v>
      </c>
      <c r="G26" s="20">
        <v>6.8010005950927734</v>
      </c>
      <c r="H26" s="20">
        <v>140.73851013183594</v>
      </c>
      <c r="I26" s="20">
        <v>130.78726196289062</v>
      </c>
      <c r="J26" s="20">
        <v>6.6793956756591797</v>
      </c>
      <c r="K26" s="20">
        <v>2.5157113075256348</v>
      </c>
    </row>
    <row r="27" spans="1:11" x14ac:dyDescent="0.3">
      <c r="A27" s="15">
        <v>44695</v>
      </c>
      <c r="B27" s="17">
        <v>58.934398651123047</v>
      </c>
      <c r="C27" s="17">
        <v>48.367019653320313</v>
      </c>
      <c r="D27" s="17">
        <v>10.567378997802734</v>
      </c>
      <c r="E27" s="20">
        <v>80.849998474121094</v>
      </c>
      <c r="F27" s="20">
        <v>70.30999755859375</v>
      </c>
      <c r="G27" s="20">
        <v>7.5345001220703125</v>
      </c>
      <c r="H27" s="20">
        <v>79.550247192382813</v>
      </c>
      <c r="I27" s="20">
        <v>69.529815673828125</v>
      </c>
      <c r="J27" s="20">
        <v>7.4218950271606445</v>
      </c>
      <c r="K27" s="20">
        <v>1.3250950574874878</v>
      </c>
    </row>
    <row r="28" spans="1:11" x14ac:dyDescent="0.3">
      <c r="A28" s="15">
        <v>44696</v>
      </c>
      <c r="B28" s="17">
        <v>56.490268707275391</v>
      </c>
      <c r="C28" s="17">
        <v>53.053482055664062</v>
      </c>
      <c r="D28" s="17">
        <v>3.4367866516113281</v>
      </c>
      <c r="E28" s="20">
        <v>14.399998664855957</v>
      </c>
      <c r="F28" s="20">
        <v>8.0299997329711914</v>
      </c>
      <c r="G28" s="20">
        <v>6.9219999313354492</v>
      </c>
      <c r="H28" s="20">
        <v>14.1864013671875</v>
      </c>
      <c r="I28" s="20">
        <v>7.9239640235900879</v>
      </c>
      <c r="J28" s="20">
        <v>6.8206725120544434</v>
      </c>
      <c r="K28" s="20">
        <v>0.38145732879638672</v>
      </c>
    </row>
    <row r="29" spans="1:11" x14ac:dyDescent="0.3">
      <c r="A29" s="15">
        <v>44697</v>
      </c>
      <c r="B29" s="17">
        <v>58.29241943359375</v>
      </c>
      <c r="C29" s="17">
        <v>54.776371002197266</v>
      </c>
      <c r="D29" s="17">
        <v>3.5160484313964844</v>
      </c>
      <c r="E29" s="20">
        <v>16.389999389648437</v>
      </c>
      <c r="F29" s="20">
        <v>8.0399999618530273</v>
      </c>
      <c r="G29" s="20">
        <v>8.3819999694824219</v>
      </c>
      <c r="H29" s="20">
        <v>16.132259368896484</v>
      </c>
      <c r="I29" s="20">
        <v>7.9273290634155273</v>
      </c>
      <c r="J29" s="20">
        <v>8.2511787414550781</v>
      </c>
      <c r="K29" s="20">
        <v>0.50662845373153687</v>
      </c>
    </row>
    <row r="30" spans="1:11" x14ac:dyDescent="0.3">
      <c r="A30" s="15">
        <v>44698</v>
      </c>
      <c r="B30" s="17">
        <v>55.823856353759766</v>
      </c>
      <c r="C30" s="17">
        <v>52.429157257080078</v>
      </c>
      <c r="D30" s="17">
        <v>3.3946990966796875</v>
      </c>
      <c r="E30" s="20">
        <v>15.040000915527344</v>
      </c>
      <c r="F30" s="20">
        <v>7.9599995613098145</v>
      </c>
      <c r="G30" s="20">
        <v>7.023500919342041</v>
      </c>
      <c r="H30" s="20">
        <v>14.82182788848877</v>
      </c>
      <c r="I30" s="20">
        <v>7.8572659492492676</v>
      </c>
      <c r="J30" s="20">
        <v>6.9220919609069824</v>
      </c>
      <c r="K30" s="20">
        <v>0.41588431596755981</v>
      </c>
    </row>
    <row r="31" spans="1:11" x14ac:dyDescent="0.3">
      <c r="A31" s="15">
        <v>44699</v>
      </c>
      <c r="B31" s="17">
        <v>54.471920013427734</v>
      </c>
      <c r="C31" s="17">
        <v>51.194297790527344</v>
      </c>
      <c r="D31" s="17">
        <v>3.2776222229003906</v>
      </c>
      <c r="E31" s="20">
        <v>13.690000534057617</v>
      </c>
      <c r="F31" s="20">
        <v>7.6825003623962402</v>
      </c>
      <c r="G31" s="20">
        <v>6.2160005569458008</v>
      </c>
      <c r="H31" s="20">
        <v>13.500460624694824</v>
      </c>
      <c r="I31" s="20">
        <v>7.5877671241760254</v>
      </c>
      <c r="J31" s="20">
        <v>6.1316628456115723</v>
      </c>
      <c r="K31" s="20">
        <v>0.34777030348777771</v>
      </c>
    </row>
    <row r="32" spans="1:11" x14ac:dyDescent="0.3">
      <c r="A32" s="15">
        <v>44700</v>
      </c>
      <c r="B32" s="17">
        <v>57.566795349121094</v>
      </c>
      <c r="C32" s="17">
        <v>54.206047058105469</v>
      </c>
      <c r="D32" s="17">
        <v>3.360748291015625</v>
      </c>
      <c r="E32" s="20">
        <v>17.049999237060547</v>
      </c>
      <c r="F32" s="20">
        <v>7.7849993705749512</v>
      </c>
      <c r="G32" s="20">
        <v>8.9245004653930664</v>
      </c>
      <c r="H32" s="20">
        <v>16.787599563598633</v>
      </c>
      <c r="I32" s="20">
        <v>7.6778836250305176</v>
      </c>
      <c r="J32" s="20">
        <v>8.7896108627319336</v>
      </c>
      <c r="K32" s="20">
        <v>0.55072593688964844</v>
      </c>
    </row>
    <row r="33" spans="1:11" x14ac:dyDescent="0.3">
      <c r="A33" s="15">
        <v>44701</v>
      </c>
      <c r="B33" s="17">
        <v>60.110935211181641</v>
      </c>
      <c r="C33" s="17">
        <v>55.885231018066406</v>
      </c>
      <c r="D33" s="17">
        <v>4.2257041931152344</v>
      </c>
      <c r="E33" s="20">
        <v>15.539999008178711</v>
      </c>
      <c r="F33" s="20">
        <v>7.8250002861022949</v>
      </c>
      <c r="G33" s="20">
        <v>7.7365002632141113</v>
      </c>
      <c r="H33" s="20">
        <v>15.28115177154541</v>
      </c>
      <c r="I33" s="20">
        <v>7.7110676765441895</v>
      </c>
      <c r="J33" s="20">
        <v>7.6082158088684082</v>
      </c>
      <c r="K33" s="20">
        <v>0.48834842443466187</v>
      </c>
    </row>
    <row r="34" spans="1:11" x14ac:dyDescent="0.3">
      <c r="A34" s="15">
        <v>44702</v>
      </c>
      <c r="B34" s="17">
        <v>58.060165405273438</v>
      </c>
      <c r="C34" s="17">
        <v>54.087291717529297</v>
      </c>
      <c r="D34" s="17">
        <v>3.9728736877441406</v>
      </c>
      <c r="E34" s="20">
        <v>15.310000419616699</v>
      </c>
      <c r="F34" s="20">
        <v>8.0224990844726563</v>
      </c>
      <c r="G34" s="20">
        <v>7.1105003356933594</v>
      </c>
      <c r="H34" s="20">
        <v>15.070903778076172</v>
      </c>
      <c r="I34" s="20">
        <v>7.9126482009887695</v>
      </c>
      <c r="J34" s="20">
        <v>7.0005331039428711</v>
      </c>
      <c r="K34" s="20">
        <v>0.44743770360946655</v>
      </c>
    </row>
    <row r="35" spans="1:11" x14ac:dyDescent="0.3">
      <c r="A35" s="15">
        <v>44703</v>
      </c>
      <c r="B35" s="17">
        <v>59.591472625732422</v>
      </c>
      <c r="C35" s="17">
        <v>55.685459136962891</v>
      </c>
      <c r="D35" s="17">
        <v>3.9060134887695312</v>
      </c>
      <c r="E35" s="20">
        <v>14.520000457763672</v>
      </c>
      <c r="F35" s="20">
        <v>8.2300004959106445</v>
      </c>
      <c r="G35" s="20">
        <v>6.3580007553100586</v>
      </c>
      <c r="H35" s="20">
        <v>14.282029151916504</v>
      </c>
      <c r="I35" s="20">
        <v>8.1109838485717773</v>
      </c>
      <c r="J35" s="20">
        <v>6.2555670738220215</v>
      </c>
      <c r="K35" s="20">
        <v>0.39978301525115967</v>
      </c>
    </row>
    <row r="36" spans="1:11" x14ac:dyDescent="0.3">
      <c r="A36" s="15">
        <v>44704</v>
      </c>
      <c r="B36" s="17">
        <v>61.711631774902344</v>
      </c>
      <c r="C36" s="17">
        <v>57.008251190185547</v>
      </c>
      <c r="D36" s="17">
        <v>4.7033805847167969</v>
      </c>
      <c r="E36" s="20">
        <v>15.730000495910645</v>
      </c>
      <c r="F36" s="20">
        <v>8.1450004577636719</v>
      </c>
      <c r="G36" s="20">
        <v>7.5760002136230469</v>
      </c>
      <c r="H36" s="20">
        <v>15.454626083374023</v>
      </c>
      <c r="I36" s="20">
        <v>8.0217761993408203</v>
      </c>
      <c r="J36" s="20">
        <v>7.4433813095092773</v>
      </c>
      <c r="K36" s="20">
        <v>0.49683332443237305</v>
      </c>
    </row>
    <row r="37" spans="1:11" x14ac:dyDescent="0.3">
      <c r="A37" s="15">
        <v>44705</v>
      </c>
      <c r="B37" s="17">
        <v>50.871345520019531</v>
      </c>
      <c r="C37" s="17">
        <v>49.555171966552734</v>
      </c>
      <c r="D37" s="17">
        <v>1.3161735534667969</v>
      </c>
      <c r="E37" s="20">
        <v>19.489997863769531</v>
      </c>
      <c r="F37" s="20">
        <v>10.479997634887695</v>
      </c>
      <c r="G37" s="20">
        <v>8.6689996719360352</v>
      </c>
      <c r="H37" s="20">
        <v>19.250869750976563</v>
      </c>
      <c r="I37" s="20">
        <v>10.357525825500488</v>
      </c>
      <c r="J37" s="20">
        <v>8.5660810470581055</v>
      </c>
      <c r="K37" s="20">
        <v>0.46686825156211853</v>
      </c>
    </row>
    <row r="38" spans="1:11" x14ac:dyDescent="0.3">
      <c r="A38" s="15">
        <v>44706</v>
      </c>
      <c r="B38" s="17">
        <v>37.177387237548828</v>
      </c>
      <c r="C38" s="17">
        <v>36.740436553955078</v>
      </c>
      <c r="D38" s="17">
        <v>0.43695068359375</v>
      </c>
      <c r="E38" s="20">
        <v>5.0200009346008301</v>
      </c>
      <c r="F38" s="20">
        <v>3.252500057220459</v>
      </c>
      <c r="G38" s="20">
        <v>2.1394999027252197</v>
      </c>
      <c r="H38" s="20">
        <v>4.9869341850280762</v>
      </c>
      <c r="I38" s="20">
        <v>3.2314610481262207</v>
      </c>
      <c r="J38" s="20">
        <v>2.1283087730407715</v>
      </c>
      <c r="K38" s="20">
        <v>6.6911302506923676E-2</v>
      </c>
    </row>
    <row r="39" spans="1:11" x14ac:dyDescent="0.3">
      <c r="A39" s="15">
        <v>44707</v>
      </c>
      <c r="B39" s="17">
        <v>44.312221527099609</v>
      </c>
      <c r="C39" s="17">
        <v>20.012674331665039</v>
      </c>
      <c r="D39" s="17">
        <v>24.29954719543457</v>
      </c>
      <c r="E39" s="20">
        <v>4.0989794731140137</v>
      </c>
      <c r="F39" s="20">
        <v>6.7499995231628418E-2</v>
      </c>
      <c r="G39" s="20">
        <v>5.0275001525878906</v>
      </c>
      <c r="H39" s="20">
        <v>4.0586838722229004</v>
      </c>
      <c r="I39" s="20">
        <v>6.7380368709564209E-2</v>
      </c>
      <c r="J39" s="20">
        <v>4.977717399597168</v>
      </c>
      <c r="K39" s="20">
        <v>0.178717240691185</v>
      </c>
    </row>
    <row r="40" spans="1:11" x14ac:dyDescent="0.3">
      <c r="A40" s="15">
        <v>44708</v>
      </c>
      <c r="B40" s="17">
        <v>44.664222717285156</v>
      </c>
      <c r="C40" s="17">
        <v>25.048925399780273</v>
      </c>
      <c r="D40" s="17">
        <v>19.615297317504883</v>
      </c>
      <c r="E40" s="20">
        <v>11.048240661621094</v>
      </c>
      <c r="F40" s="20">
        <v>0</v>
      </c>
      <c r="G40" s="20">
        <v>10.88599967956543</v>
      </c>
      <c r="H40" s="20">
        <v>10.941346168518066</v>
      </c>
      <c r="I40" s="20">
        <v>0</v>
      </c>
      <c r="J40" s="20">
        <v>10.781937599182129</v>
      </c>
      <c r="K40" s="20">
        <v>0.48931038379669189</v>
      </c>
    </row>
    <row r="41" spans="1:11" x14ac:dyDescent="0.3">
      <c r="A41" s="15">
        <v>44709</v>
      </c>
      <c r="B41" s="17">
        <v>45.97979736328125</v>
      </c>
      <c r="C41" s="17">
        <v>25.005077362060547</v>
      </c>
      <c r="D41" s="17">
        <v>20.974720001220703</v>
      </c>
      <c r="E41" s="20">
        <v>9.444000244140625</v>
      </c>
      <c r="F41" s="20">
        <v>0</v>
      </c>
      <c r="G41" s="20">
        <v>10.305500984191895</v>
      </c>
      <c r="H41" s="20">
        <v>9.3479242324829102</v>
      </c>
      <c r="I41" s="20">
        <v>0</v>
      </c>
      <c r="J41" s="20">
        <v>10.202519416809082</v>
      </c>
      <c r="K41" s="20">
        <v>0.4303467869758606</v>
      </c>
    </row>
    <row r="42" spans="1:11" x14ac:dyDescent="0.3">
      <c r="A42" s="15">
        <v>44710</v>
      </c>
      <c r="B42" s="17">
        <v>50.616062164306641</v>
      </c>
      <c r="C42" s="17">
        <v>26.412984848022461</v>
      </c>
      <c r="D42" s="17">
        <v>24.20307731628418</v>
      </c>
      <c r="E42" s="20">
        <v>7.8580002784729004</v>
      </c>
      <c r="F42" s="20">
        <v>0</v>
      </c>
      <c r="G42" s="20">
        <v>8.3260002136230469</v>
      </c>
      <c r="H42" s="20">
        <v>7.760676383972168</v>
      </c>
      <c r="I42" s="20">
        <v>0</v>
      </c>
      <c r="J42" s="20">
        <v>8.2288970947265625</v>
      </c>
      <c r="K42" s="20">
        <v>0.39322483539581299</v>
      </c>
    </row>
    <row r="43" spans="1:11" x14ac:dyDescent="0.3">
      <c r="A43" s="21" t="s">
        <v>21</v>
      </c>
      <c r="B43" s="21">
        <f>AVERAGE(B8:B42)</f>
        <v>58.237978799002512</v>
      </c>
      <c r="C43" s="21">
        <f>AVERAGE(C8:C42)</f>
        <v>44.748941312517438</v>
      </c>
      <c r="D43" s="21">
        <f>AVERAGE(D8:D42)</f>
        <v>13.489037486485072</v>
      </c>
      <c r="E43" s="21">
        <f>SUM(E8:E42)</f>
        <v>2463.9666132926941</v>
      </c>
      <c r="F43" s="21">
        <f>SUM(F8:F42)</f>
        <v>2124.5449374914169</v>
      </c>
      <c r="G43" s="21">
        <f>SUM(G8:G42)</f>
        <v>257.08851218223572</v>
      </c>
      <c r="H43" s="21">
        <f>SUM(H8:H42)</f>
        <v>2420.9343576431274</v>
      </c>
      <c r="I43" s="21">
        <f>SUM(I8:I42)</f>
        <v>2104.0389313101768</v>
      </c>
      <c r="J43" s="21">
        <f>SUM(J8:J42)</f>
        <v>253.05144119262695</v>
      </c>
      <c r="K43" s="21">
        <f>SUM(K8:K42)</f>
        <v>54.198365040123463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2022-05-30T08:20:26Z</dcterms:created>
  <dcterms:modified xsi:type="dcterms:W3CDTF">2022-05-30T08:20:26Z</dcterms:modified>
</cp:coreProperties>
</file>