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<sst xmlns="http://schemas.openxmlformats.org/spreadsheetml/2006/main" count="24" uniqueCount="22">
  <si>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</si>
  <si>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</si>
  <si>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</si>
  <si>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</si>
  <si>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</si>
  <si>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</si>
  <si>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</si>
  <si>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</si>
  <si>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</si>
  <si>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</si>
  <si>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</si>
  <si>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</si>
  <si>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</si>
  <si>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</si>
  <si>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</si>
  <si>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</si>
  <si>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</si>
  <si>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</si>
  <si>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</si>
  <si>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</si>
  <si>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МБУ "УПРАВЛЕНИЕ ОБЩЕЖИТИЯМИ Г. ВОЛХОВА" - ул. Пролетарская, д.7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</si>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</sst>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A37" sqref="A37:K37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</v>
      </c>
      <c r="B8" s="16">
        <v>61.884677886962891</v>
      </c>
      <c r="C8" s="16">
        <v>46.404651641845703</v>
      </c>
      <c r="D8" s="16">
        <v>15.480026245117188</v>
      </c>
      <c r="E8" s="18">
        <v>166.50103759765625</v>
      </c>
      <c r="F8" s="18">
        <v>153.23503112792969</v>
      </c>
      <c r="G8" s="19">
        <v>12.500499725341797</v>
      </c>
      <c r="H8" s="18">
        <v>163.55384826660156</v>
      </c>
      <c r="I8" s="18">
        <v>151.65814208984375</v>
      </c>
      <c r="J8" s="18">
        <v>12.287649154663086</v>
      </c>
      <c r="K8" s="18">
        <v>3.0839607715606689</v>
      </c>
    </row>
    <row r="9" spans="1:22" x14ac:dyDescent="0.3">
      <c r="A9" s="15">
        <v>45372</v>
      </c>
      <c r="B9" s="17">
        <v>60.301643371582031</v>
      </c>
      <c r="C9" s="17">
        <v>45.720920562744141</v>
      </c>
      <c r="D9" s="17">
        <v>14.580722808837891</v>
      </c>
      <c r="E9" s="20">
        <v>164.82102966308594</v>
      </c>
      <c r="F9" s="20">
        <v>152.97503662109375</v>
      </c>
      <c r="G9" s="20">
        <v>11.162998199462891</v>
      </c>
      <c r="H9" s="20">
        <v>162.040283203125</v>
      </c>
      <c r="I9" s="20">
        <v>151.44557189941406</v>
      </c>
      <c r="J9" s="20">
        <v>10.974716186523438</v>
      </c>
      <c r="K9" s="20">
        <v>2.8470714092254639</v>
      </c>
    </row>
    <row r="10" spans="1:22" x14ac:dyDescent="0.3">
      <c r="A10" s="15">
        <v>45373</v>
      </c>
      <c r="B10" s="17">
        <v>60.601066589355469</v>
      </c>
      <c r="C10" s="17">
        <v>46.605033874511719</v>
      </c>
      <c r="D10" s="17">
        <v>13.99603271484375</v>
      </c>
      <c r="E10" s="20">
        <v>163.12704467773437</v>
      </c>
      <c r="F10" s="20">
        <v>152.488037109375</v>
      </c>
      <c r="G10" s="20">
        <v>9.8834991455078125</v>
      </c>
      <c r="H10" s="20">
        <v>160.3470458984375</v>
      </c>
      <c r="I10" s="20">
        <v>150.90573120117187</v>
      </c>
      <c r="J10" s="20">
        <v>9.7099428176879883</v>
      </c>
      <c r="K10" s="20">
        <v>2.6839034557342529</v>
      </c>
    </row>
    <row r="11" spans="1:22" x14ac:dyDescent="0.3">
      <c r="A11" s="15">
        <v>45374</v>
      </c>
      <c r="B11" s="17">
        <v>63.468544006347656</v>
      </c>
      <c r="C11" s="17">
        <v>47.333137512207031</v>
      </c>
      <c r="D11" s="17">
        <v>16.135406494140625</v>
      </c>
      <c r="E11" s="20">
        <v>163.51402282714844</v>
      </c>
      <c r="F11" s="20">
        <v>152.53701782226562</v>
      </c>
      <c r="G11" s="20">
        <v>10.226999282836914</v>
      </c>
      <c r="H11" s="20">
        <v>160.482666015625</v>
      </c>
      <c r="I11" s="20">
        <v>150.90640258789062</v>
      </c>
      <c r="J11" s="20">
        <v>10.041525840759277</v>
      </c>
      <c r="K11" s="20">
        <v>3.0430846214294434</v>
      </c>
    </row>
    <row r="12" spans="1:22" x14ac:dyDescent="0.3">
      <c r="A12" s="15">
        <v>45375</v>
      </c>
      <c r="B12" s="17">
        <v>64.379722595214844</v>
      </c>
      <c r="C12" s="17">
        <v>48.012561798095703</v>
      </c>
      <c r="D12" s="17">
        <v>16.367160797119141</v>
      </c>
      <c r="E12" s="20">
        <v>167.2900390625</v>
      </c>
      <c r="F12" s="20">
        <v>152.7750244140625</v>
      </c>
      <c r="G12" s="20">
        <v>13.858999252319336</v>
      </c>
      <c r="H12" s="20">
        <v>164.10710144042969</v>
      </c>
      <c r="I12" s="20">
        <v>151.09652709960937</v>
      </c>
      <c r="J12" s="20">
        <v>13.602720260620117</v>
      </c>
      <c r="K12" s="20">
        <v>3.3112678527832031</v>
      </c>
    </row>
    <row r="13" spans="1:22" x14ac:dyDescent="0.3">
      <c r="A13" s="15">
        <v>45376</v>
      </c>
      <c r="B13" s="17">
        <v>64.127464294433594</v>
      </c>
      <c r="C13" s="17">
        <v>47.759449005126953</v>
      </c>
      <c r="D13" s="17">
        <v>16.368015289306641</v>
      </c>
      <c r="E13" s="20">
        <v>165.08503723144531</v>
      </c>
      <c r="F13" s="20">
        <v>153.13502502441406</v>
      </c>
      <c r="G13" s="20">
        <v>11.237500190734863</v>
      </c>
      <c r="H13" s="20">
        <v>161.966064453125</v>
      </c>
      <c r="I13" s="20">
        <v>151.46943664550781</v>
      </c>
      <c r="J13" s="20">
        <v>11.028006553649902</v>
      </c>
      <c r="K13" s="20">
        <v>3.1528799533843994</v>
      </c>
    </row>
    <row r="14" spans="1:22" x14ac:dyDescent="0.3">
      <c r="A14" s="15">
        <v>45377</v>
      </c>
      <c r="B14" s="17">
        <v>65.608184814453125</v>
      </c>
      <c r="C14" s="17">
        <v>48.704299926757813</v>
      </c>
      <c r="D14" s="17">
        <v>16.903884887695313</v>
      </c>
      <c r="E14" s="20">
        <v>166.80203247070312</v>
      </c>
      <c r="F14" s="20">
        <v>154.39703369140625</v>
      </c>
      <c r="G14" s="20">
        <v>11.612998962402344</v>
      </c>
      <c r="H14" s="20">
        <v>163.51710510253906</v>
      </c>
      <c r="I14" s="20">
        <v>152.65364074707031</v>
      </c>
      <c r="J14" s="20">
        <v>11.388909339904785</v>
      </c>
      <c r="K14" s="20">
        <v>3.2942757606506348</v>
      </c>
    </row>
    <row r="15" spans="1:22" x14ac:dyDescent="0.3">
      <c r="A15" s="15">
        <v>45378</v>
      </c>
      <c r="B15" s="17">
        <v>65.181983947753906</v>
      </c>
      <c r="C15" s="17">
        <v>48.729972839355469</v>
      </c>
      <c r="D15" s="17">
        <v>16.452011108398437</v>
      </c>
      <c r="E15" s="20">
        <v>166.90704345703125</v>
      </c>
      <c r="F15" s="20">
        <v>154.44500732421875</v>
      </c>
      <c r="G15" s="20">
        <v>11.52199649810791</v>
      </c>
      <c r="H15" s="20">
        <v>163.65878295898437</v>
      </c>
      <c r="I15" s="20">
        <v>152.69929504394531</v>
      </c>
      <c r="J15" s="20">
        <v>11.303947448730469</v>
      </c>
      <c r="K15" s="20">
        <v>3.227297306060791</v>
      </c>
    </row>
    <row r="16" spans="1:22" x14ac:dyDescent="0.3">
      <c r="A16" s="15">
        <v>45379</v>
      </c>
      <c r="B16" s="17">
        <v>64.571258544921875</v>
      </c>
      <c r="C16" s="17">
        <v>48.807159423828125</v>
      </c>
      <c r="D16" s="17">
        <v>15.76409912109375</v>
      </c>
      <c r="E16" s="20">
        <v>167.31504821777344</v>
      </c>
      <c r="F16" s="20">
        <v>154.51400756835937</v>
      </c>
      <c r="G16" s="20">
        <v>12.146999359130859</v>
      </c>
      <c r="H16" s="20">
        <v>164.11436462402344</v>
      </c>
      <c r="I16" s="20">
        <v>152.76220703125</v>
      </c>
      <c r="J16" s="20">
        <v>11.918674468994141</v>
      </c>
      <c r="K16" s="20">
        <v>3.1421549320220947</v>
      </c>
    </row>
    <row r="17" spans="1:11" x14ac:dyDescent="0.3">
      <c r="A17" s="15">
        <v>45380</v>
      </c>
      <c r="B17" s="17">
        <v>64.862236022949219</v>
      </c>
      <c r="C17" s="17">
        <v>49.017734527587891</v>
      </c>
      <c r="D17" s="17">
        <v>15.844501495361328</v>
      </c>
      <c r="E17" s="20">
        <v>165.04402160644531</v>
      </c>
      <c r="F17" s="20">
        <v>154.69204711914062</v>
      </c>
      <c r="G17" s="20">
        <v>9.6934995651245117</v>
      </c>
      <c r="H17" s="20">
        <v>161.86085510253906</v>
      </c>
      <c r="I17" s="20">
        <v>152.92375183105469</v>
      </c>
      <c r="J17" s="20">
        <v>9.5114679336547852</v>
      </c>
      <c r="K17" s="20">
        <v>3.0033767223358154</v>
      </c>
    </row>
    <row r="18" spans="1:11" x14ac:dyDescent="0.3">
      <c r="A18" s="15">
        <v>45381</v>
      </c>
      <c r="B18" s="17">
        <v>63.798385620117188</v>
      </c>
      <c r="C18" s="17">
        <v>48.271430969238281</v>
      </c>
      <c r="D18" s="17">
        <v>15.526954650878906</v>
      </c>
      <c r="E18" s="20">
        <v>165.11502075195312</v>
      </c>
      <c r="F18" s="20">
        <v>154.29801940917969</v>
      </c>
      <c r="G18" s="20">
        <v>10.252498626708984</v>
      </c>
      <c r="H18" s="20">
        <v>162.02528381347656</v>
      </c>
      <c r="I18" s="20">
        <v>152.58528137207031</v>
      </c>
      <c r="J18" s="20">
        <v>10.065427780151367</v>
      </c>
      <c r="K18" s="20">
        <v>2.9722251892089844</v>
      </c>
    </row>
    <row r="19" spans="1:11" x14ac:dyDescent="0.3">
      <c r="A19" s="15">
        <v>45382</v>
      </c>
      <c r="B19" s="17">
        <v>64.038139343261719</v>
      </c>
      <c r="C19" s="17">
        <v>48.425254821777344</v>
      </c>
      <c r="D19" s="17">
        <v>15.612884521484375</v>
      </c>
      <c r="E19" s="20">
        <v>168.79803466796875</v>
      </c>
      <c r="F19" s="20">
        <v>153.69602966308594</v>
      </c>
      <c r="G19" s="20">
        <v>14.588998794555664</v>
      </c>
      <c r="H19" s="20">
        <v>165.61756896972656</v>
      </c>
      <c r="I19" s="20">
        <v>151.97952270507812</v>
      </c>
      <c r="J19" s="20">
        <v>14.317900657653809</v>
      </c>
      <c r="K19" s="20">
        <v>3.2468259334564209</v>
      </c>
    </row>
    <row r="20" spans="1:11" x14ac:dyDescent="0.3">
      <c r="A20" s="15">
        <v>45383</v>
      </c>
      <c r="B20" s="17">
        <v>64.865631103515625</v>
      </c>
      <c r="C20" s="17">
        <v>49.354183197021484</v>
      </c>
      <c r="D20" s="17">
        <v>15.511447906494141</v>
      </c>
      <c r="E20" s="20">
        <v>164.74002075195312</v>
      </c>
      <c r="F20" s="20">
        <v>154.7650146484375</v>
      </c>
      <c r="G20" s="20">
        <v>9.3394994735717773</v>
      </c>
      <c r="H20" s="20">
        <v>161.56195068359375</v>
      </c>
      <c r="I20" s="20">
        <v>152.97233581542969</v>
      </c>
      <c r="J20" s="20">
        <v>9.1626796722412109</v>
      </c>
      <c r="K20" s="20">
        <v>2.9306411743164063</v>
      </c>
    </row>
    <row r="21" spans="1:11" x14ac:dyDescent="0.3">
      <c r="A21" s="15">
        <v>45384</v>
      </c>
      <c r="B21" s="17">
        <v>65.545722961425781</v>
      </c>
      <c r="C21" s="17">
        <v>49.703105926513672</v>
      </c>
      <c r="D21" s="17">
        <v>15.842617034912109</v>
      </c>
      <c r="E21" s="20">
        <v>167.14305114746094</v>
      </c>
      <c r="F21" s="20">
        <v>155.71403503417969</v>
      </c>
      <c r="G21" s="20">
        <v>10.788000106811523</v>
      </c>
      <c r="H21" s="20">
        <v>163.85700988769531</v>
      </c>
      <c r="I21" s="20">
        <v>153.88609313964844</v>
      </c>
      <c r="J21" s="20">
        <v>10.582757949829102</v>
      </c>
      <c r="K21" s="20">
        <v>3.0923385620117187</v>
      </c>
    </row>
    <row r="22" spans="1:11" x14ac:dyDescent="0.3">
      <c r="A22" s="15">
        <v>45385</v>
      </c>
      <c r="B22" s="17">
        <v>64.053878784179688</v>
      </c>
      <c r="C22" s="17">
        <v>48.434806823730469</v>
      </c>
      <c r="D22" s="17">
        <v>15.619071960449219</v>
      </c>
      <c r="E22" s="20">
        <v>165.35502624511719</v>
      </c>
      <c r="F22" s="20">
        <v>155.42501831054687</v>
      </c>
      <c r="G22" s="20">
        <v>9.2424983978271484</v>
      </c>
      <c r="H22" s="20">
        <v>162.238037109375</v>
      </c>
      <c r="I22" s="20">
        <v>153.68844604492187</v>
      </c>
      <c r="J22" s="20">
        <v>9.0739431381225586</v>
      </c>
      <c r="K22" s="20">
        <v>2.9488248825073242</v>
      </c>
    </row>
    <row r="23" spans="1:11" x14ac:dyDescent="0.3">
      <c r="A23" s="15">
        <v>45386</v>
      </c>
      <c r="B23" s="17">
        <v>66.224861145019531</v>
      </c>
      <c r="C23" s="17">
        <v>49.048465728759766</v>
      </c>
      <c r="D23" s="17">
        <v>17.176395416259766</v>
      </c>
      <c r="E23" s="20">
        <v>166.18801879882812</v>
      </c>
      <c r="F23" s="20">
        <v>154.95301818847656</v>
      </c>
      <c r="G23" s="20">
        <v>10.43449878692627</v>
      </c>
      <c r="H23" s="20">
        <v>162.85887145996094</v>
      </c>
      <c r="I23" s="20">
        <v>153.17964172363281</v>
      </c>
      <c r="J23" s="20">
        <v>10.229828834533691</v>
      </c>
      <c r="K23" s="20">
        <v>3.2729415893554687</v>
      </c>
    </row>
    <row r="24" spans="1:11" x14ac:dyDescent="0.3">
      <c r="A24" s="15">
        <v>45387</v>
      </c>
      <c r="B24" s="17">
        <v>66.416770935058594</v>
      </c>
      <c r="C24" s="17">
        <v>48.881034851074219</v>
      </c>
      <c r="D24" s="17">
        <v>17.535736083984375</v>
      </c>
      <c r="E24" s="20">
        <v>164.28501892089844</v>
      </c>
      <c r="F24" s="20">
        <v>153.99301147460938</v>
      </c>
      <c r="G24" s="20">
        <v>9.3909988403320312</v>
      </c>
      <c r="H24" s="20">
        <v>160.97576904296875</v>
      </c>
      <c r="I24" s="20">
        <v>152.24176025390625</v>
      </c>
      <c r="J24" s="20">
        <v>9.2076473236083984</v>
      </c>
      <c r="K24" s="20">
        <v>3.2504851818084717</v>
      </c>
    </row>
    <row r="25" spans="1:11" x14ac:dyDescent="0.3">
      <c r="A25" s="15">
        <v>45388</v>
      </c>
      <c r="B25" s="17">
        <v>64.914421081542969</v>
      </c>
      <c r="C25" s="17">
        <v>48.021598815917969</v>
      </c>
      <c r="D25" s="17">
        <v>16.892822265625</v>
      </c>
      <c r="E25" s="20">
        <v>164.59400939941406</v>
      </c>
      <c r="F25" s="20">
        <v>153.43502807617187</v>
      </c>
      <c r="G25" s="20">
        <v>10.390998840332031</v>
      </c>
      <c r="H25" s="20">
        <v>161.41476440429688</v>
      </c>
      <c r="I25" s="20">
        <v>151.74871826171875</v>
      </c>
      <c r="J25" s="20">
        <v>10.193996429443359</v>
      </c>
      <c r="K25" s="20">
        <v>3.1915524005889893</v>
      </c>
    </row>
    <row r="26" spans="1:11" x14ac:dyDescent="0.3">
      <c r="A26" s="15">
        <v>45389</v>
      </c>
      <c r="B26" s="17">
        <v>65.2296142578125</v>
      </c>
      <c r="C26" s="17">
        <v>48.315620422363281</v>
      </c>
      <c r="D26" s="17">
        <v>16.913993835449219</v>
      </c>
      <c r="E26" s="20">
        <v>165.77102661132812</v>
      </c>
      <c r="F26" s="20">
        <v>153.33802795410156</v>
      </c>
      <c r="G26" s="20">
        <v>11.722000122070313</v>
      </c>
      <c r="H26" s="20">
        <v>162.54071044921875</v>
      </c>
      <c r="I26" s="20">
        <v>151.63299560546875</v>
      </c>
      <c r="J26" s="20">
        <v>11.49769401550293</v>
      </c>
      <c r="K26" s="20">
        <v>3.2769529819488525</v>
      </c>
    </row>
    <row r="27" spans="1:11" x14ac:dyDescent="0.3">
      <c r="A27" s="15">
        <v>45390</v>
      </c>
      <c r="B27" s="17">
        <v>65.497810363769531</v>
      </c>
      <c r="C27" s="17">
        <v>49.145542144775391</v>
      </c>
      <c r="D27" s="17">
        <v>16.352268218994141</v>
      </c>
      <c r="E27" s="20">
        <v>166.61003112792969</v>
      </c>
      <c r="F27" s="20">
        <v>154.58702087402344</v>
      </c>
      <c r="G27" s="20">
        <v>11.29849910736084</v>
      </c>
      <c r="H27" s="20">
        <v>163.33880615234375</v>
      </c>
      <c r="I27" s="20">
        <v>152.81106567382812</v>
      </c>
      <c r="J27" s="20">
        <v>11.08084774017334</v>
      </c>
      <c r="K27" s="20">
        <v>3.189129114151001</v>
      </c>
    </row>
    <row r="28" spans="1:11" x14ac:dyDescent="0.3">
      <c r="A28" s="15">
        <v>45391</v>
      </c>
      <c r="B28" s="17">
        <v>64.271797180175781</v>
      </c>
      <c r="C28" s="17">
        <v>48.936408996582031</v>
      </c>
      <c r="D28" s="17">
        <v>15.33538818359375</v>
      </c>
      <c r="E28" s="20">
        <v>168.70501708984375</v>
      </c>
      <c r="F28" s="20">
        <v>155.43504333496094</v>
      </c>
      <c r="G28" s="20">
        <v>12.717999458312988</v>
      </c>
      <c r="H28" s="20">
        <v>165.50411987304688</v>
      </c>
      <c r="I28" s="20">
        <v>153.66351318359375</v>
      </c>
      <c r="J28" s="20">
        <v>12.484593391418457</v>
      </c>
      <c r="K28" s="20">
        <v>3.1180243492126465</v>
      </c>
    </row>
    <row r="29" spans="1:11" x14ac:dyDescent="0.3">
      <c r="A29" s="15">
        <v>45392</v>
      </c>
      <c r="B29" s="17">
        <v>63.913848876953125</v>
      </c>
      <c r="C29" s="17">
        <v>48.661708831787109</v>
      </c>
      <c r="D29" s="17">
        <v>15.252140045166016</v>
      </c>
      <c r="E29" s="20">
        <v>166.38504028320312</v>
      </c>
      <c r="F29" s="20">
        <v>155.37704467773437</v>
      </c>
      <c r="G29" s="20">
        <v>10.413997650146484</v>
      </c>
      <c r="H29" s="20">
        <v>163.260009765625</v>
      </c>
      <c r="I29" s="20">
        <v>153.62480163574219</v>
      </c>
      <c r="J29" s="20">
        <v>10.220061302185059</v>
      </c>
      <c r="K29" s="20">
        <v>2.9593591690063477</v>
      </c>
    </row>
    <row r="30" spans="1:11" x14ac:dyDescent="0.3">
      <c r="A30" s="15">
        <v>45393</v>
      </c>
      <c r="B30" s="17">
        <v>63.662239074707031</v>
      </c>
      <c r="C30" s="17">
        <v>48.665840148925781</v>
      </c>
      <c r="D30" s="17">
        <v>14.99639892578125</v>
      </c>
      <c r="E30" s="20">
        <v>165.43203735351562</v>
      </c>
      <c r="F30" s="20">
        <v>154.65602111816406</v>
      </c>
      <c r="G30" s="20">
        <v>10.213498115539551</v>
      </c>
      <c r="H30" s="20">
        <v>162.34831237792969</v>
      </c>
      <c r="I30" s="20">
        <v>152.9122314453125</v>
      </c>
      <c r="J30" s="20">
        <v>10.028217315673828</v>
      </c>
      <c r="K30" s="20">
        <v>2.8946456909179687</v>
      </c>
    </row>
    <row r="31" spans="1:11" x14ac:dyDescent="0.3">
      <c r="A31" s="15">
        <v>45394</v>
      </c>
      <c r="B31" s="17">
        <v>63.813236236572266</v>
      </c>
      <c r="C31" s="17">
        <v>48.465824127197266</v>
      </c>
      <c r="D31" s="17">
        <v>15.347412109375</v>
      </c>
      <c r="E31" s="20">
        <v>165.93501281738281</v>
      </c>
      <c r="F31" s="20">
        <v>154.02702331542969</v>
      </c>
      <c r="G31" s="20">
        <v>11.315500259399414</v>
      </c>
      <c r="H31" s="20">
        <v>162.8282470703125</v>
      </c>
      <c r="I31" s="20">
        <v>152.30403137207031</v>
      </c>
      <c r="J31" s="20">
        <v>11.106582641601563</v>
      </c>
      <c r="K31" s="20">
        <v>3.0095508098602295</v>
      </c>
    </row>
    <row r="32" spans="1:11" x14ac:dyDescent="0.3">
      <c r="A32" s="15">
        <v>45395</v>
      </c>
      <c r="B32" s="17">
        <v>65.183677673339844</v>
      </c>
      <c r="C32" s="17">
        <v>49.264114379882813</v>
      </c>
      <c r="D32" s="17">
        <v>15.919563293457031</v>
      </c>
      <c r="E32" s="20">
        <v>165.31100463867187</v>
      </c>
      <c r="F32" s="20">
        <v>154.07003784179687</v>
      </c>
      <c r="G32" s="20">
        <v>10.545000076293945</v>
      </c>
      <c r="H32" s="20">
        <v>162.09379577636719</v>
      </c>
      <c r="I32" s="20">
        <v>152.29185485839844</v>
      </c>
      <c r="J32" s="20">
        <v>10.344095230102539</v>
      </c>
      <c r="K32" s="20">
        <v>3.0641741752624512</v>
      </c>
    </row>
    <row r="33" spans="1:11" x14ac:dyDescent="0.3">
      <c r="A33" s="15">
        <v>45396</v>
      </c>
      <c r="B33" s="17">
        <v>64.839141845703125</v>
      </c>
      <c r="C33" s="17">
        <v>49.367366790771484</v>
      </c>
      <c r="D33" s="17">
        <v>15.471775054931641</v>
      </c>
      <c r="E33" s="20">
        <v>167.05204772949219</v>
      </c>
      <c r="F33" s="20">
        <v>153.97102355957031</v>
      </c>
      <c r="G33" s="20">
        <v>12.52299976348877</v>
      </c>
      <c r="H33" s="20">
        <v>163.83219909667969</v>
      </c>
      <c r="I33" s="20">
        <v>152.18690490722656</v>
      </c>
      <c r="J33" s="20">
        <v>12.286170959472656</v>
      </c>
      <c r="K33" s="20">
        <v>3.1104326248168945</v>
      </c>
    </row>
    <row r="34" spans="1:11" x14ac:dyDescent="0.3">
      <c r="A34" s="15">
        <v>45397</v>
      </c>
      <c r="B34" s="17">
        <v>64.149559020996094</v>
      </c>
      <c r="C34" s="17">
        <v>48.773468017578125</v>
      </c>
      <c r="D34" s="17">
        <v>15.376091003417969</v>
      </c>
      <c r="E34" s="20">
        <v>166.39401245117187</v>
      </c>
      <c r="F34" s="20">
        <v>154.04502868652344</v>
      </c>
      <c r="G34" s="20">
        <v>11.740999221801758</v>
      </c>
      <c r="H34" s="20">
        <v>163.24897766113281</v>
      </c>
      <c r="I34" s="20">
        <v>152.30088806152344</v>
      </c>
      <c r="J34" s="20">
        <v>11.523530960083008</v>
      </c>
      <c r="K34" s="20">
        <v>3.0454022884368896</v>
      </c>
    </row>
    <row r="35" spans="1:11" x14ac:dyDescent="0.3">
      <c r="A35" s="15">
        <v>45398</v>
      </c>
      <c r="B35" s="17">
        <v>63.634529113769531</v>
      </c>
      <c r="C35" s="17">
        <v>48.316959381103516</v>
      </c>
      <c r="D35" s="17">
        <v>15.317569732666016</v>
      </c>
      <c r="E35" s="20">
        <v>165.12602233886719</v>
      </c>
      <c r="F35" s="20">
        <v>153.90003967285156</v>
      </c>
      <c r="G35" s="20">
        <v>10.601498603820801</v>
      </c>
      <c r="H35" s="20">
        <v>162.05061340332031</v>
      </c>
      <c r="I35" s="20">
        <v>152.18862915039063</v>
      </c>
      <c r="J35" s="20">
        <v>10.40811824798584</v>
      </c>
      <c r="K35" s="20">
        <v>2.9592559337615967</v>
      </c>
    </row>
    <row r="36" spans="1:11" x14ac:dyDescent="0.3">
      <c r="A36" s="15">
        <v>45399</v>
      </c>
      <c r="B36" s="17">
        <v>63.532733917236328</v>
      </c>
      <c r="C36" s="17">
        <v>47.948757171630859</v>
      </c>
      <c r="D36" s="17">
        <v>15.583976745605469</v>
      </c>
      <c r="E36" s="20">
        <v>165.22102355957031</v>
      </c>
      <c r="F36" s="20">
        <v>153.4520263671875</v>
      </c>
      <c r="G36" s="20">
        <v>11.151498794555664</v>
      </c>
      <c r="H36" s="20">
        <v>162.15275573730469</v>
      </c>
      <c r="I36" s="20">
        <v>151.77047729492187</v>
      </c>
      <c r="J36" s="20">
        <v>10.948685646057129</v>
      </c>
      <c r="K36" s="20">
        <v>3.0252761840820312</v>
      </c>
    </row>
    <row r="37" spans="1:11" x14ac:dyDescent="0.3">
      <c r="A37" s="21" t="s">
        <v>21</v>
      </c>
      <c r="B37" s="21">
        <f>AVERAGE(B8:B36)</f>
        <v>64.226647607211405</v>
      </c>
      <c r="C37" s="21">
        <f>AVERAGE(C8:C36)</f>
        <v>48.382634919265222</v>
      </c>
      <c r="D37" s="21">
        <f>AVERAGE(D8:D36)</f>
        <v>15.844012687946188</v>
      </c>
      <c r="E37" s="21">
        <f>SUM(E8:E36)</f>
        <v>4810.5668334960937</v>
      </c>
      <c r="F37" s="21">
        <f>SUM(F8:F36)</f>
        <v>4468.3307800292969</v>
      </c>
      <c r="G37" s="21">
        <f>SUM(G8:G36)</f>
        <v>322.5174732208252</v>
      </c>
      <c r="H37" s="21">
        <f>SUM(H8:H36)</f>
        <v>4719.3959197998047</v>
      </c>
      <c r="I37" s="21">
        <f>SUM(I8:I36)</f>
        <v>4418.4898986816406</v>
      </c>
      <c r="J37" s="21">
        <f>SUM(J8:J36)</f>
        <v>316.53033924102783</v>
      </c>
      <c r="K37" s="21">
        <f>SUM(K8:K36)</f>
        <v>89.347311019897461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2024-04-19T11:09:06Z</dcterms:created>
  <dcterms:modified xsi:type="dcterms:W3CDTF">2024-04-19T11:09:06Z</dcterms:modified>
</cp:coreProperties>
</file>