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<sst xmlns="http://schemas.openxmlformats.org/spreadsheetml/2006/main" count="24" uniqueCount="22">
  <si>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</si>
  <si>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</si>
  <si>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</si>
  <si>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</si>
  <si>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</si>
  <si>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</si>
  <si>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</si>
  <si>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</si>
  <si>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</si>
  <si>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</si>
  <si>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</si>
  <si>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</si>
  <si>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</si>
  <si>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</si>
  <si>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</si>
  <si>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</si>
  <si>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</si>
  <si>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</si>
  <si>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</si>
  <si>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</si>
  <si>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МБУ "УПРАВЛЕНИЕ ОБЩЕЖИТИЯМИ Г. ВОЛХОВА" - ул. Калинина, д.27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</si>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</sst>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A37" sqref="A37:K37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</v>
      </c>
      <c r="B8" s="16">
        <v>60.171745300292969</v>
      </c>
      <c r="C8" s="16">
        <v>43.692592620849609</v>
      </c>
      <c r="D8" s="16">
        <v>16.479152679443359</v>
      </c>
      <c r="E8" s="18">
        <v>149.42753601074219</v>
      </c>
      <c r="F8" s="18">
        <v>138.27001953125</v>
      </c>
      <c r="G8" s="19">
        <v>10.410000801086426</v>
      </c>
      <c r="H8" s="18">
        <v>146.90364074707031</v>
      </c>
      <c r="I8" s="18">
        <v>136.99928283691406</v>
      </c>
      <c r="J8" s="18">
        <v>10.256287574768066</v>
      </c>
      <c r="K8" s="18">
        <v>2.8518729209899902</v>
      </c>
    </row>
    <row r="9" spans="1:22" x14ac:dyDescent="0.3">
      <c r="A9" s="15">
        <v>45372</v>
      </c>
      <c r="B9" s="17">
        <v>60.4500732421875</v>
      </c>
      <c r="C9" s="17">
        <v>43.790138244628906</v>
      </c>
      <c r="D9" s="17">
        <v>16.659934997558594</v>
      </c>
      <c r="E9" s="20">
        <v>151.66250610351562</v>
      </c>
      <c r="F9" s="20">
        <v>139.53752136230469</v>
      </c>
      <c r="G9" s="20">
        <v>11.615001678466797</v>
      </c>
      <c r="H9" s="20">
        <v>149.08186340332031</v>
      </c>
      <c r="I9" s="20">
        <v>138.25128173828125</v>
      </c>
      <c r="J9" s="20">
        <v>11.437787055969238</v>
      </c>
      <c r="K9" s="20">
        <v>2.95650315284729</v>
      </c>
    </row>
    <row r="10" spans="1:22" x14ac:dyDescent="0.3">
      <c r="A10" s="15">
        <v>45373</v>
      </c>
      <c r="B10" s="17">
        <v>69.476524353027344</v>
      </c>
      <c r="C10" s="17">
        <v>49.070564270019531</v>
      </c>
      <c r="D10" s="17">
        <v>20.405960083007813</v>
      </c>
      <c r="E10" s="20">
        <v>152.43753051757813</v>
      </c>
      <c r="F10" s="20">
        <v>142.72500610351562</v>
      </c>
      <c r="G10" s="20">
        <v>8.3710012435913086</v>
      </c>
      <c r="H10" s="20">
        <v>149.10652160644531</v>
      </c>
      <c r="I10" s="20">
        <v>141.09016418457031</v>
      </c>
      <c r="J10" s="20">
        <v>8.2029905319213867</v>
      </c>
      <c r="K10" s="20">
        <v>3.4372618198394775</v>
      </c>
    </row>
    <row r="11" spans="1:22" x14ac:dyDescent="0.3">
      <c r="A11" s="15">
        <v>45374</v>
      </c>
      <c r="B11" s="17">
        <v>68.898674011230469</v>
      </c>
      <c r="C11" s="17">
        <v>48.745532989501953</v>
      </c>
      <c r="D11" s="17">
        <v>20.153141021728516</v>
      </c>
      <c r="E11" s="20">
        <v>152.03250122070312</v>
      </c>
      <c r="F11" s="20">
        <v>141.94003295898437</v>
      </c>
      <c r="G11" s="20">
        <v>8.6730022430419922</v>
      </c>
      <c r="H11" s="20">
        <v>148.76022338867187</v>
      </c>
      <c r="I11" s="20">
        <v>140.3345947265625</v>
      </c>
      <c r="J11" s="20">
        <v>8.5025501251220703</v>
      </c>
      <c r="K11" s="20">
        <v>3.4098641872406006</v>
      </c>
    </row>
    <row r="12" spans="1:22" x14ac:dyDescent="0.3">
      <c r="A12" s="15">
        <v>45375</v>
      </c>
      <c r="B12" s="17">
        <v>69.773262023925781</v>
      </c>
      <c r="C12" s="17">
        <v>49.133842468261719</v>
      </c>
      <c r="D12" s="17">
        <v>20.639419555664063</v>
      </c>
      <c r="E12" s="20">
        <v>152.64503479003906</v>
      </c>
      <c r="F12" s="20">
        <v>140.99502563476562</v>
      </c>
      <c r="G12" s="20">
        <v>10.173001289367676</v>
      </c>
      <c r="H12" s="20">
        <v>149.28373718261719</v>
      </c>
      <c r="I12" s="20">
        <v>139.37600708007812</v>
      </c>
      <c r="J12" s="20">
        <v>9.9659194946289062</v>
      </c>
      <c r="K12" s="20">
        <v>3.5692801475524902</v>
      </c>
    </row>
    <row r="13" spans="1:22" x14ac:dyDescent="0.3">
      <c r="A13" s="15">
        <v>45376</v>
      </c>
      <c r="B13" s="17">
        <v>68.6368408203125</v>
      </c>
      <c r="C13" s="17">
        <v>48.611820220947266</v>
      </c>
      <c r="D13" s="17">
        <v>20.025020599365234</v>
      </c>
      <c r="E13" s="20">
        <v>152.18753051757812</v>
      </c>
      <c r="F13" s="20">
        <v>141.42999267578125</v>
      </c>
      <c r="G13" s="20">
        <v>9.4160013198852539</v>
      </c>
      <c r="H13" s="20">
        <v>148.93406677246094</v>
      </c>
      <c r="I13" s="20">
        <v>139.83863830566406</v>
      </c>
      <c r="J13" s="20">
        <v>9.2326688766479492</v>
      </c>
      <c r="K13" s="20">
        <v>3.4256331920623779</v>
      </c>
    </row>
    <row r="14" spans="1:22" x14ac:dyDescent="0.3">
      <c r="A14" s="15">
        <v>45377</v>
      </c>
      <c r="B14" s="17">
        <v>66.272712707519531</v>
      </c>
      <c r="C14" s="17">
        <v>47.334354400634766</v>
      </c>
      <c r="D14" s="17">
        <v>18.938358306884766</v>
      </c>
      <c r="E14" s="20">
        <v>151.61752319335937</v>
      </c>
      <c r="F14" s="20">
        <v>141.52003479003906</v>
      </c>
      <c r="G14" s="20">
        <v>8.8920021057128906</v>
      </c>
      <c r="H14" s="20">
        <v>148.57611083984375</v>
      </c>
      <c r="I14" s="20">
        <v>140.00711059570312</v>
      </c>
      <c r="J14" s="20">
        <v>8.7276430130004883</v>
      </c>
      <c r="K14" s="20">
        <v>3.2200558185577393</v>
      </c>
    </row>
    <row r="15" spans="1:22" x14ac:dyDescent="0.3">
      <c r="A15" s="15">
        <v>45378</v>
      </c>
      <c r="B15" s="17">
        <v>66.986663818359375</v>
      </c>
      <c r="C15" s="17">
        <v>47.774410247802734</v>
      </c>
      <c r="D15" s="17">
        <v>19.212253570556641</v>
      </c>
      <c r="E15" s="20">
        <v>152.38502502441406</v>
      </c>
      <c r="F15" s="20">
        <v>141.33001708984375</v>
      </c>
      <c r="G15" s="20">
        <v>9.8380022048950195</v>
      </c>
      <c r="H15" s="20">
        <v>149.26805114746094</v>
      </c>
      <c r="I15" s="20">
        <v>139.79206848144531</v>
      </c>
      <c r="J15" s="20">
        <v>9.6516809463500977</v>
      </c>
      <c r="K15" s="20">
        <v>3.321291446685791</v>
      </c>
    </row>
    <row r="16" spans="1:22" x14ac:dyDescent="0.3">
      <c r="A16" s="15">
        <v>45379</v>
      </c>
      <c r="B16" s="17">
        <v>67.510299682617188</v>
      </c>
      <c r="C16" s="17">
        <v>48.330852508544922</v>
      </c>
      <c r="D16" s="17">
        <v>19.179447174072266</v>
      </c>
      <c r="E16" s="20">
        <v>152.5250244140625</v>
      </c>
      <c r="F16" s="20">
        <v>142.155029296875</v>
      </c>
      <c r="G16" s="20">
        <v>9.100001335144043</v>
      </c>
      <c r="H16" s="20">
        <v>149.36045837402344</v>
      </c>
      <c r="I16" s="20">
        <v>140.5732421875</v>
      </c>
      <c r="J16" s="20">
        <v>8.9246091842651367</v>
      </c>
      <c r="K16" s="20">
        <v>3.2901875972747803</v>
      </c>
    </row>
    <row r="17" spans="1:11" x14ac:dyDescent="0.3">
      <c r="A17" s="15">
        <v>45380</v>
      </c>
      <c r="B17" s="17">
        <v>68.388679504394531</v>
      </c>
      <c r="C17" s="17">
        <v>49.1036376953125</v>
      </c>
      <c r="D17" s="17">
        <v>19.285041809082031</v>
      </c>
      <c r="E17" s="20">
        <v>152.52250671386719</v>
      </c>
      <c r="F17" s="20">
        <v>143.45750427246094</v>
      </c>
      <c r="G17" s="20">
        <v>7.7400016784667969</v>
      </c>
      <c r="H17" s="20">
        <v>149.28355407714844</v>
      </c>
      <c r="I17" s="20">
        <v>141.81211853027344</v>
      </c>
      <c r="J17" s="20">
        <v>7.5898313522338867</v>
      </c>
      <c r="K17" s="20">
        <v>3.246901273727417</v>
      </c>
    </row>
    <row r="18" spans="1:11" x14ac:dyDescent="0.3">
      <c r="A18" s="15">
        <v>45381</v>
      </c>
      <c r="B18" s="17">
        <v>67.870140075683594</v>
      </c>
      <c r="C18" s="17">
        <v>48.867282867431641</v>
      </c>
      <c r="D18" s="17">
        <v>19.002857208251953</v>
      </c>
      <c r="E18" s="20">
        <v>152.95252990722656</v>
      </c>
      <c r="F18" s="20">
        <v>143.24002075195312</v>
      </c>
      <c r="G18" s="20">
        <v>8.4280014038085938</v>
      </c>
      <c r="H18" s="20">
        <v>149.7489013671875</v>
      </c>
      <c r="I18" s="20">
        <v>141.61219787597656</v>
      </c>
      <c r="J18" s="20">
        <v>8.2662601470947266</v>
      </c>
      <c r="K18" s="20">
        <v>3.2443001270294189</v>
      </c>
    </row>
    <row r="19" spans="1:11" x14ac:dyDescent="0.3">
      <c r="A19" s="15">
        <v>45382</v>
      </c>
      <c r="B19" s="17">
        <v>68.485061645507813</v>
      </c>
      <c r="C19" s="17">
        <v>49.216705322265625</v>
      </c>
      <c r="D19" s="17">
        <v>19.268356323242188</v>
      </c>
      <c r="E19" s="20">
        <v>153.54251098632812</v>
      </c>
      <c r="F19" s="20">
        <v>142.10002136230469</v>
      </c>
      <c r="G19" s="20">
        <v>10.053001403808594</v>
      </c>
      <c r="H19" s="20">
        <v>150.27349853515625</v>
      </c>
      <c r="I19" s="20">
        <v>140.46299743652344</v>
      </c>
      <c r="J19" s="20">
        <v>9.8542671203613281</v>
      </c>
      <c r="K19" s="20">
        <v>3.3795015811920166</v>
      </c>
    </row>
    <row r="20" spans="1:11" x14ac:dyDescent="0.3">
      <c r="A20" s="15">
        <v>45383</v>
      </c>
      <c r="B20" s="17">
        <v>69.383201599121094</v>
      </c>
      <c r="C20" s="17">
        <v>50.303421020507813</v>
      </c>
      <c r="D20" s="17">
        <v>19.079780578613281</v>
      </c>
      <c r="E20" s="20">
        <v>152.81002807617187</v>
      </c>
      <c r="F20" s="20">
        <v>143.93251037597656</v>
      </c>
      <c r="G20" s="20">
        <v>7.4900012016296387</v>
      </c>
      <c r="H20" s="20">
        <v>149.47822570800781</v>
      </c>
      <c r="I20" s="20">
        <v>142.2034912109375</v>
      </c>
      <c r="J20" s="20">
        <v>7.3398704528808594</v>
      </c>
      <c r="K20" s="20">
        <v>3.219139575958252</v>
      </c>
    </row>
    <row r="21" spans="1:11" x14ac:dyDescent="0.3">
      <c r="A21" s="15">
        <v>45384</v>
      </c>
      <c r="B21" s="17">
        <v>69.406524658203125</v>
      </c>
      <c r="C21" s="17">
        <v>50.351913452148437</v>
      </c>
      <c r="D21" s="17">
        <v>19.054611206054687</v>
      </c>
      <c r="E21" s="20">
        <v>153.4100341796875</v>
      </c>
      <c r="F21" s="20">
        <v>144.1025390625</v>
      </c>
      <c r="G21" s="20">
        <v>7.9440007209777832</v>
      </c>
      <c r="H21" s="20">
        <v>150.06385803222656</v>
      </c>
      <c r="I21" s="20">
        <v>142.368408203125</v>
      </c>
      <c r="J21" s="20">
        <v>7.7854418754577637</v>
      </c>
      <c r="K21" s="20">
        <v>3.2482113838195801</v>
      </c>
    </row>
    <row r="22" spans="1:11" x14ac:dyDescent="0.3">
      <c r="A22" s="15">
        <v>45385</v>
      </c>
      <c r="B22" s="17">
        <v>67.080337524414063</v>
      </c>
      <c r="C22" s="17">
        <v>48.503257751464844</v>
      </c>
      <c r="D22" s="17">
        <v>18.577079772949219</v>
      </c>
      <c r="E22" s="20">
        <v>153.30752563476562</v>
      </c>
      <c r="F22" s="20">
        <v>142.06251525878906</v>
      </c>
      <c r="G22" s="20">
        <v>9.975001335144043</v>
      </c>
      <c r="H22" s="20">
        <v>150.16392517089844</v>
      </c>
      <c r="I22" s="20">
        <v>140.47091674804687</v>
      </c>
      <c r="J22" s="20">
        <v>9.7852888107299805</v>
      </c>
      <c r="K22" s="20">
        <v>3.2606720924377441</v>
      </c>
    </row>
    <row r="23" spans="1:11" x14ac:dyDescent="0.3">
      <c r="A23" s="15">
        <v>45386</v>
      </c>
      <c r="B23" s="17">
        <v>67.941123962402344</v>
      </c>
      <c r="C23" s="17">
        <v>47.908409118652344</v>
      </c>
      <c r="D23" s="17">
        <v>20.03271484375</v>
      </c>
      <c r="E23" s="20">
        <v>152.59751892089844</v>
      </c>
      <c r="F23" s="20">
        <v>142.63502502441406</v>
      </c>
      <c r="G23" s="20">
        <v>8.7080011367797852</v>
      </c>
      <c r="H23" s="20">
        <v>149.39492797851562</v>
      </c>
      <c r="I23" s="20">
        <v>141.07449340820312</v>
      </c>
      <c r="J23" s="20">
        <v>8.5386981964111328</v>
      </c>
      <c r="K23" s="20">
        <v>3.392305850982666</v>
      </c>
    </row>
    <row r="24" spans="1:11" x14ac:dyDescent="0.3">
      <c r="A24" s="15">
        <v>45387</v>
      </c>
      <c r="B24" s="17">
        <v>68.275825500488281</v>
      </c>
      <c r="C24" s="17">
        <v>47.888130187988281</v>
      </c>
      <c r="D24" s="17">
        <v>20.3876953125</v>
      </c>
      <c r="E24" s="20">
        <v>152.822509765625</v>
      </c>
      <c r="F24" s="20">
        <v>142.54751586914062</v>
      </c>
      <c r="G24" s="20">
        <v>8.9410028457641602</v>
      </c>
      <c r="H24" s="20">
        <v>149.58686828613281</v>
      </c>
      <c r="I24" s="20">
        <v>140.98918151855469</v>
      </c>
      <c r="J24" s="20">
        <v>8.766911506652832</v>
      </c>
      <c r="K24" s="20">
        <v>3.4624943733215332</v>
      </c>
    </row>
    <row r="25" spans="1:11" x14ac:dyDescent="0.3">
      <c r="A25" s="15">
        <v>45388</v>
      </c>
      <c r="B25" s="17">
        <v>68.642105102539063</v>
      </c>
      <c r="C25" s="17">
        <v>48.312145233154297</v>
      </c>
      <c r="D25" s="17">
        <v>20.329959869384766</v>
      </c>
      <c r="E25" s="20">
        <v>153.78755187988281</v>
      </c>
      <c r="F25" s="20">
        <v>143.38002014160156</v>
      </c>
      <c r="G25" s="20">
        <v>9.0670022964477539</v>
      </c>
      <c r="H25" s="20">
        <v>150.49954223632812</v>
      </c>
      <c r="I25" s="20">
        <v>141.78587341308594</v>
      </c>
      <c r="J25" s="20">
        <v>8.8874692916870117</v>
      </c>
      <c r="K25" s="20">
        <v>3.4817075729370117</v>
      </c>
    </row>
    <row r="26" spans="1:11" x14ac:dyDescent="0.3">
      <c r="A26" s="15">
        <v>45389</v>
      </c>
      <c r="B26" s="17">
        <v>69.301033020019531</v>
      </c>
      <c r="C26" s="17">
        <v>48.83270263671875</v>
      </c>
      <c r="D26" s="17">
        <v>20.468330383300781</v>
      </c>
      <c r="E26" s="20">
        <v>153.57502746582031</v>
      </c>
      <c r="F26" s="20">
        <v>143.54002380371094</v>
      </c>
      <c r="G26" s="20">
        <v>8.6120014190673828</v>
      </c>
      <c r="H26" s="20">
        <v>150.23443603515625</v>
      </c>
      <c r="I26" s="20">
        <v>141.91102600097656</v>
      </c>
      <c r="J26" s="20">
        <v>8.4390125274658203</v>
      </c>
      <c r="K26" s="20">
        <v>3.4827122688293457</v>
      </c>
    </row>
    <row r="27" spans="1:11" x14ac:dyDescent="0.3">
      <c r="A27" s="15">
        <v>45390</v>
      </c>
      <c r="B27" s="17">
        <v>62.630626678466797</v>
      </c>
      <c r="C27" s="17">
        <v>45.686073303222656</v>
      </c>
      <c r="D27" s="17">
        <v>16.944553375244141</v>
      </c>
      <c r="E27" s="20">
        <v>148.37251281738281</v>
      </c>
      <c r="F27" s="20">
        <v>136.52752685546875</v>
      </c>
      <c r="G27" s="20">
        <v>10.904001235961914</v>
      </c>
      <c r="H27" s="20">
        <v>145.67935180664062</v>
      </c>
      <c r="I27" s="20">
        <v>135.16024780273438</v>
      </c>
      <c r="J27" s="20">
        <v>10.72747802734375</v>
      </c>
      <c r="K27" s="20">
        <v>2.9481480121612549</v>
      </c>
    </row>
    <row r="28" spans="1:11" x14ac:dyDescent="0.3">
      <c r="A28" s="15">
        <v>45391</v>
      </c>
      <c r="B28" s="17">
        <v>56.150177001953125</v>
      </c>
      <c r="C28" s="17">
        <v>41.192131042480469</v>
      </c>
      <c r="D28" s="17">
        <v>14.958045959472656</v>
      </c>
      <c r="E28" s="20">
        <v>137.11003112792969</v>
      </c>
      <c r="F28" s="20">
        <v>124.79751586914062</v>
      </c>
      <c r="G28" s="20">
        <v>12.259000778198242</v>
      </c>
      <c r="H28" s="20">
        <v>135.08207702636719</v>
      </c>
      <c r="I28" s="20">
        <v>123.77968597412109</v>
      </c>
      <c r="J28" s="20">
        <v>12.087294578552246</v>
      </c>
      <c r="K28" s="20">
        <v>2.4853284358978271</v>
      </c>
    </row>
    <row r="29" spans="1:11" x14ac:dyDescent="0.3">
      <c r="A29" s="15">
        <v>45392</v>
      </c>
      <c r="B29" s="17">
        <v>68.022209167480469</v>
      </c>
      <c r="C29" s="17">
        <v>49.159008026123047</v>
      </c>
      <c r="D29" s="17">
        <v>18.863201141357422</v>
      </c>
      <c r="E29" s="20">
        <v>153.63253784179687</v>
      </c>
      <c r="F29" s="20">
        <v>143.51004028320312</v>
      </c>
      <c r="G29" s="20">
        <v>9.3640012741088867</v>
      </c>
      <c r="H29" s="20">
        <v>150.40055847167969</v>
      </c>
      <c r="I29" s="20">
        <v>141.85992431640625</v>
      </c>
      <c r="J29" s="20">
        <v>9.1801958084106445</v>
      </c>
      <c r="K29" s="20">
        <v>3.2578334808349609</v>
      </c>
    </row>
    <row r="30" spans="1:11" x14ac:dyDescent="0.3">
      <c r="A30" s="15">
        <v>45393</v>
      </c>
      <c r="B30" s="17">
        <v>67.954826354980469</v>
      </c>
      <c r="C30" s="17">
        <v>49.385951995849609</v>
      </c>
      <c r="D30" s="17">
        <v>18.568874359130859</v>
      </c>
      <c r="E30" s="20">
        <v>154.56253051757812</v>
      </c>
      <c r="F30" s="20">
        <v>143.31251525878906</v>
      </c>
      <c r="G30" s="20">
        <v>10.057002067565918</v>
      </c>
      <c r="H30" s="20">
        <v>151.31764221191406</v>
      </c>
      <c r="I30" s="20">
        <v>141.65057373046875</v>
      </c>
      <c r="J30" s="20">
        <v>9.8621368408203125</v>
      </c>
      <c r="K30" s="20">
        <v>3.2882819175720215</v>
      </c>
    </row>
    <row r="31" spans="1:11" x14ac:dyDescent="0.3">
      <c r="A31" s="15">
        <v>45394</v>
      </c>
      <c r="B31" s="17">
        <v>67.913612365722656</v>
      </c>
      <c r="C31" s="17">
        <v>48.998764038085938</v>
      </c>
      <c r="D31" s="17">
        <v>18.914848327636719</v>
      </c>
      <c r="E31" s="20">
        <v>156.12002563476562</v>
      </c>
      <c r="F31" s="20">
        <v>140.74002075195312</v>
      </c>
      <c r="G31" s="20">
        <v>14.023000717163086</v>
      </c>
      <c r="H31" s="20">
        <v>152.84577941894531</v>
      </c>
      <c r="I31" s="20">
        <v>139.13211059570312</v>
      </c>
      <c r="J31" s="20">
        <v>13.748785972595215</v>
      </c>
      <c r="K31" s="20">
        <v>3.5640888214111328</v>
      </c>
    </row>
    <row r="32" spans="1:11" x14ac:dyDescent="0.3">
      <c r="A32" s="15">
        <v>45395</v>
      </c>
      <c r="B32" s="17">
        <v>69.071502685546875</v>
      </c>
      <c r="C32" s="17">
        <v>49.784046173095703</v>
      </c>
      <c r="D32" s="17">
        <v>19.287456512451172</v>
      </c>
      <c r="E32" s="20">
        <v>155.65753173828125</v>
      </c>
      <c r="F32" s="20">
        <v>142.155029296875</v>
      </c>
      <c r="G32" s="20">
        <v>12.106000900268555</v>
      </c>
      <c r="H32" s="20">
        <v>152.29139709472656</v>
      </c>
      <c r="I32" s="20">
        <v>140.48086547851562</v>
      </c>
      <c r="J32" s="20">
        <v>11.86152172088623</v>
      </c>
      <c r="K32" s="20">
        <v>3.5265231132507324</v>
      </c>
    </row>
    <row r="33" spans="1:11" x14ac:dyDescent="0.3">
      <c r="A33" s="15">
        <v>45396</v>
      </c>
      <c r="B33" s="17">
        <v>69.331672668457031</v>
      </c>
      <c r="C33" s="17">
        <v>50.484527587890625</v>
      </c>
      <c r="D33" s="17">
        <v>18.847145080566406</v>
      </c>
      <c r="E33" s="20">
        <v>154.50003051757813</v>
      </c>
      <c r="F33" s="20">
        <v>144.11251831054687</v>
      </c>
      <c r="G33" s="20">
        <v>9.0700016021728516</v>
      </c>
      <c r="H33" s="20">
        <v>151.13665771484375</v>
      </c>
      <c r="I33" s="20">
        <v>142.36979675292969</v>
      </c>
      <c r="J33" s="20">
        <v>8.8879899978637695</v>
      </c>
      <c r="K33" s="20">
        <v>3.29239821434021</v>
      </c>
    </row>
    <row r="34" spans="1:11" x14ac:dyDescent="0.3">
      <c r="A34" s="15">
        <v>45397</v>
      </c>
      <c r="B34" s="17">
        <v>68.181854248046875</v>
      </c>
      <c r="C34" s="17">
        <v>49.643028259277344</v>
      </c>
      <c r="D34" s="17">
        <v>18.538825988769531</v>
      </c>
      <c r="E34" s="20">
        <v>153.78250122070312</v>
      </c>
      <c r="F34" s="20">
        <v>144.68251037597656</v>
      </c>
      <c r="G34" s="20">
        <v>7.8730010986328125</v>
      </c>
      <c r="H34" s="20">
        <v>150.5341796875</v>
      </c>
      <c r="I34" s="20">
        <v>142.98799133300781</v>
      </c>
      <c r="J34" s="20">
        <v>7.7190980911254883</v>
      </c>
      <c r="K34" s="20">
        <v>3.1663498878479004</v>
      </c>
    </row>
    <row r="35" spans="1:11" x14ac:dyDescent="0.3">
      <c r="A35" s="15">
        <v>45398</v>
      </c>
      <c r="B35" s="17">
        <v>68.124008178710938</v>
      </c>
      <c r="C35" s="17">
        <v>49.350872039794922</v>
      </c>
      <c r="D35" s="17">
        <v>18.773136138916016</v>
      </c>
      <c r="E35" s="20">
        <v>153.6400146484375</v>
      </c>
      <c r="F35" s="20">
        <v>144.61750793457031</v>
      </c>
      <c r="G35" s="20">
        <v>7.7460012435913086</v>
      </c>
      <c r="H35" s="20">
        <v>150.39915466308594</v>
      </c>
      <c r="I35" s="20">
        <v>142.94256591796875</v>
      </c>
      <c r="J35" s="20">
        <v>7.5946669578552246</v>
      </c>
      <c r="K35" s="20">
        <v>3.1923635005950928</v>
      </c>
    </row>
    <row r="36" spans="1:11" x14ac:dyDescent="0.3">
      <c r="A36" s="15">
        <v>45399</v>
      </c>
      <c r="B36" s="17">
        <v>68.52752685546875</v>
      </c>
      <c r="C36" s="17">
        <v>49.535324096679688</v>
      </c>
      <c r="D36" s="17">
        <v>18.992202758789063</v>
      </c>
      <c r="E36" s="20">
        <v>155.6500244140625</v>
      </c>
      <c r="F36" s="20">
        <v>145.81755065917969</v>
      </c>
      <c r="G36" s="20">
        <v>8.5280008316040039</v>
      </c>
      <c r="H36" s="20">
        <v>152.33238220214844</v>
      </c>
      <c r="I36" s="20">
        <v>144.11676025390625</v>
      </c>
      <c r="J36" s="20">
        <v>8.360072135925293</v>
      </c>
      <c r="K36" s="20">
        <v>3.3012394905090332</v>
      </c>
    </row>
    <row r="37" spans="1:11" x14ac:dyDescent="0.3">
      <c r="A37" s="21" t="s">
        <v>21</v>
      </c>
      <c r="B37" s="21">
        <f>AVERAGE(B8:B36)</f>
        <v>67.202029129554489</v>
      </c>
      <c r="C37" s="21">
        <f>AVERAGE(C8:C36)</f>
        <v>48.241084131701243</v>
      </c>
      <c r="D37" s="21">
        <f>AVERAGE(D8:D36)</f>
        <v>18.960944997853247</v>
      </c>
      <c r="E37" s="21">
        <f>SUM(E8:E36)</f>
        <v>4421.2756958007812</v>
      </c>
      <c r="F37" s="21">
        <f>SUM(F8:F36)</f>
        <v>4111.1731109619141</v>
      </c>
      <c r="G37" s="21">
        <f>SUM(G8:G36)</f>
        <v>275.37604141235352</v>
      </c>
      <c r="H37" s="21">
        <f>SUM(H8:H36)</f>
        <v>4330.0215911865234</v>
      </c>
      <c r="I37" s="21">
        <f>SUM(I8:I36)</f>
        <v>4065.4336166381836</v>
      </c>
      <c r="J37" s="21">
        <f>SUM(J8:J36)</f>
        <v>270.18442821502686</v>
      </c>
      <c r="K37" s="21">
        <f>SUM(K8:K36)</f>
        <v>94.922451257705688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2024-04-19T11:09:06Z</dcterms:created>
  <dcterms:modified xsi:type="dcterms:W3CDTF">2024-04-19T11:09:07Z</dcterms:modified>
</cp:coreProperties>
</file>