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<sst xmlns="http://schemas.openxmlformats.org/spreadsheetml/2006/main" count="24" uniqueCount="22">
  <si>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</si>
  <si>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</si>
  <si>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</si>
  <si>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</si>
  <si>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</si>
  <si>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</si>
  <si>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</si>
  <si>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</si>
  <si>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</si>
  <si>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</si>
  <si>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</si>
  <si>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</si>
  <si>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</si>
  <si>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</si>
  <si>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</si>
  <si>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</si>
  <si>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</si>
  <si>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</si>
  <si>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</si>
  <si>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</si>
  <si>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МБУ "УПРАВЛЕНИЕ ОБЩЕЖИТИЯМИ Г. ВОЛХОВА" - ул. Дзержинского, д.5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</si>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</sst>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A28" sqref="A28:K28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</v>
      </c>
      <c r="B8" s="16">
        <v>63.475517272949219</v>
      </c>
      <c r="C8" s="16">
        <v>50.062202453613281</v>
      </c>
      <c r="D8" s="16">
        <v>13.413314819335937</v>
      </c>
      <c r="E8" s="18">
        <v>125.55402374267578</v>
      </c>
      <c r="F8" s="18">
        <v>120.73902130126953</v>
      </c>
      <c r="G8" s="19">
        <v>5.4849996566772461</v>
      </c>
      <c r="H8" s="18">
        <v>123.22630310058594</v>
      </c>
      <c r="I8" s="18">
        <v>119.30217742919922</v>
      </c>
      <c r="J8" s="18">
        <v>5.386772632598877</v>
      </c>
      <c r="K8" s="18">
        <v>1.8546098470687866</v>
      </c>
    </row>
    <row r="9" spans="1:22" x14ac:dyDescent="0.3">
      <c r="A9" s="15">
        <v>45353</v>
      </c>
      <c r="B9" s="17">
        <v>63.955181121826172</v>
      </c>
      <c r="C9" s="17">
        <v>50.386314392089844</v>
      </c>
      <c r="D9" s="17">
        <v>13.568866729736328</v>
      </c>
      <c r="E9" s="20">
        <v>126.91001892089844</v>
      </c>
      <c r="F9" s="20">
        <v>120.21500396728516</v>
      </c>
      <c r="G9" s="20">
        <v>7.2585000991821289</v>
      </c>
      <c r="H9" s="20">
        <v>124.52449798583984</v>
      </c>
      <c r="I9" s="20">
        <v>118.7667236328125</v>
      </c>
      <c r="J9" s="20">
        <v>7.1256136894226074</v>
      </c>
      <c r="K9" s="20">
        <v>1.9852389097213745</v>
      </c>
    </row>
    <row r="10" spans="1:22" x14ac:dyDescent="0.3">
      <c r="A10" s="15">
        <v>45354</v>
      </c>
      <c r="B10" s="17">
        <v>64.267478942871094</v>
      </c>
      <c r="C10" s="17">
        <v>50.723701477050781</v>
      </c>
      <c r="D10" s="17">
        <v>13.543777465820312</v>
      </c>
      <c r="E10" s="20">
        <v>126.66701507568359</v>
      </c>
      <c r="F10" s="20">
        <v>120.28302001953125</v>
      </c>
      <c r="G10" s="20">
        <v>6.9600000381469727</v>
      </c>
      <c r="H10" s="20">
        <v>124.26478576660156</v>
      </c>
      <c r="I10" s="20">
        <v>118.81539916992187</v>
      </c>
      <c r="J10" s="20">
        <v>6.8315896987915039</v>
      </c>
      <c r="K10" s="20">
        <v>1.9681785106658936</v>
      </c>
    </row>
    <row r="11" spans="1:22" x14ac:dyDescent="0.3">
      <c r="A11" s="15">
        <v>45355</v>
      </c>
      <c r="B11" s="17">
        <v>64.1334228515625</v>
      </c>
      <c r="C11" s="17">
        <v>50.581020355224609</v>
      </c>
      <c r="D11" s="17">
        <v>13.552402496337891</v>
      </c>
      <c r="E11" s="20">
        <v>124.78202056884766</v>
      </c>
      <c r="F11" s="20">
        <v>120.17103576660156</v>
      </c>
      <c r="G11" s="20">
        <v>5.2949991226196289</v>
      </c>
      <c r="H11" s="20">
        <v>122.42455291748047</v>
      </c>
      <c r="I11" s="20">
        <v>118.71258544921875</v>
      </c>
      <c r="J11" s="20">
        <v>5.1987018585205078</v>
      </c>
      <c r="K11" s="20">
        <v>1.8494961261749268</v>
      </c>
    </row>
    <row r="12" spans="1:22" x14ac:dyDescent="0.3">
      <c r="A12" s="15">
        <v>45356</v>
      </c>
      <c r="B12" s="17">
        <v>63.601692199707031</v>
      </c>
      <c r="C12" s="17">
        <v>50.112491607666016</v>
      </c>
      <c r="D12" s="17">
        <v>13.489200592041016</v>
      </c>
      <c r="E12" s="20">
        <v>124.77301788330078</v>
      </c>
      <c r="F12" s="20">
        <v>119.57802581787109</v>
      </c>
      <c r="G12" s="20">
        <v>5.8459997177124023</v>
      </c>
      <c r="H12" s="20">
        <v>122.45134735107422</v>
      </c>
      <c r="I12" s="20">
        <v>118.15227508544922</v>
      </c>
      <c r="J12" s="20">
        <v>5.7406706809997559</v>
      </c>
      <c r="K12" s="20">
        <v>1.8757421970367432</v>
      </c>
    </row>
    <row r="13" spans="1:22" x14ac:dyDescent="0.3">
      <c r="A13" s="15">
        <v>45357</v>
      </c>
      <c r="B13" s="17">
        <v>64.620773315429688</v>
      </c>
      <c r="C13" s="17">
        <v>50.616680145263672</v>
      </c>
      <c r="D13" s="17">
        <v>14.004093170166016</v>
      </c>
      <c r="E13" s="20">
        <v>124.91801452636719</v>
      </c>
      <c r="F13" s="20">
        <v>119.5460205078125</v>
      </c>
      <c r="G13" s="20">
        <v>5.9775004386901855</v>
      </c>
      <c r="H13" s="20">
        <v>122.52458953857422</v>
      </c>
      <c r="I13" s="20">
        <v>118.09299468994141</v>
      </c>
      <c r="J13" s="20">
        <v>5.8672423362731934</v>
      </c>
      <c r="K13" s="20">
        <v>1.9449093341827393</v>
      </c>
    </row>
    <row r="14" spans="1:22" x14ac:dyDescent="0.3">
      <c r="A14" s="15">
        <v>45358</v>
      </c>
      <c r="B14" s="17">
        <v>63.065814971923828</v>
      </c>
      <c r="C14" s="17">
        <v>49.580764770507813</v>
      </c>
      <c r="D14" s="17">
        <v>13.485050201416016</v>
      </c>
      <c r="E14" s="20">
        <v>124.97702789306641</v>
      </c>
      <c r="F14" s="20">
        <v>119.43701934814453</v>
      </c>
      <c r="G14" s="20">
        <v>6.1884994506835937</v>
      </c>
      <c r="H14" s="20">
        <v>122.68727874755859</v>
      </c>
      <c r="I14" s="20">
        <v>118.04157257080078</v>
      </c>
      <c r="J14" s="20">
        <v>6.0789346694946289</v>
      </c>
      <c r="K14" s="20">
        <v>1.889927864074707</v>
      </c>
    </row>
    <row r="15" spans="1:22" x14ac:dyDescent="0.3">
      <c r="A15" s="15">
        <v>45359</v>
      </c>
      <c r="B15" s="17">
        <v>64.023727416992188</v>
      </c>
      <c r="C15" s="17">
        <v>50.203205108642578</v>
      </c>
      <c r="D15" s="17">
        <v>13.820522308349609</v>
      </c>
      <c r="E15" s="20">
        <v>125.82400512695312</v>
      </c>
      <c r="F15" s="20">
        <v>120.65201568603516</v>
      </c>
      <c r="G15" s="20">
        <v>5.7635002136230469</v>
      </c>
      <c r="H15" s="20">
        <v>123.4539794921875</v>
      </c>
      <c r="I15" s="20">
        <v>119.20841217041016</v>
      </c>
      <c r="J15" s="20">
        <v>5.6579480171203613</v>
      </c>
      <c r="K15" s="20">
        <v>1.9280925989151001</v>
      </c>
    </row>
    <row r="16" spans="1:22" x14ac:dyDescent="0.3">
      <c r="A16" s="15">
        <v>45360</v>
      </c>
      <c r="B16" s="17">
        <v>69.914718627929688</v>
      </c>
      <c r="C16" s="17">
        <v>54.03472900390625</v>
      </c>
      <c r="D16" s="17">
        <v>15.879989624023437</v>
      </c>
      <c r="E16" s="20">
        <v>126.47102355957031</v>
      </c>
      <c r="F16" s="20">
        <v>120.78301239013672</v>
      </c>
      <c r="G16" s="20">
        <v>6.1429991722106934</v>
      </c>
      <c r="H16" s="20">
        <v>123.67177581787109</v>
      </c>
      <c r="I16" s="20">
        <v>119.12030792236328</v>
      </c>
      <c r="J16" s="20">
        <v>6.0158967971801758</v>
      </c>
      <c r="K16" s="20">
        <v>2.216205358505249</v>
      </c>
    </row>
    <row r="17" spans="1:11" x14ac:dyDescent="0.3">
      <c r="A17" s="15">
        <v>45361</v>
      </c>
      <c r="B17" s="17">
        <v>63.381526947021484</v>
      </c>
      <c r="C17" s="17">
        <v>49.796131134033203</v>
      </c>
      <c r="D17" s="17">
        <v>13.585395812988281</v>
      </c>
      <c r="E17" s="20">
        <v>126.20403289794922</v>
      </c>
      <c r="F17" s="20">
        <v>119.67100524902344</v>
      </c>
      <c r="G17" s="20">
        <v>7.1569995880126953</v>
      </c>
      <c r="H17" s="20">
        <v>123.87056732177734</v>
      </c>
      <c r="I17" s="20">
        <v>118.26127624511719</v>
      </c>
      <c r="J17" s="20">
        <v>7.0289440155029297</v>
      </c>
      <c r="K17" s="20">
        <v>1.9662250280380249</v>
      </c>
    </row>
    <row r="18" spans="1:11" x14ac:dyDescent="0.3">
      <c r="A18" s="15">
        <v>45362</v>
      </c>
      <c r="B18" s="17">
        <v>63.421443939208984</v>
      </c>
      <c r="C18" s="17">
        <v>49.902202606201172</v>
      </c>
      <c r="D18" s="17">
        <v>13.519241333007812</v>
      </c>
      <c r="E18" s="20">
        <v>124.84501647949219</v>
      </c>
      <c r="F18" s="20">
        <v>120.03902435302734</v>
      </c>
      <c r="G18" s="20">
        <v>5.4824995994567871</v>
      </c>
      <c r="H18" s="20">
        <v>122.53406524658203</v>
      </c>
      <c r="I18" s="20">
        <v>118.61920928955078</v>
      </c>
      <c r="J18" s="20">
        <v>5.3844623565673828</v>
      </c>
      <c r="K18" s="20">
        <v>1.8597744703292847</v>
      </c>
    </row>
    <row r="19" spans="1:11" x14ac:dyDescent="0.3">
      <c r="A19" s="15">
        <v>45363</v>
      </c>
      <c r="B19" s="17">
        <v>63.868007659912109</v>
      </c>
      <c r="C19" s="17">
        <v>50.263626098632812</v>
      </c>
      <c r="D19" s="17">
        <v>13.604381561279297</v>
      </c>
      <c r="E19" s="20">
        <v>125.55502319335937</v>
      </c>
      <c r="F19" s="20">
        <v>120.00701141357422</v>
      </c>
      <c r="G19" s="20">
        <v>6.2184991836547852</v>
      </c>
      <c r="H19" s="20">
        <v>123.20082855224609</v>
      </c>
      <c r="I19" s="20">
        <v>118.56790924072266</v>
      </c>
      <c r="J19" s="20">
        <v>6.1054739952087402</v>
      </c>
      <c r="K19" s="20">
        <v>1.9131394624710083</v>
      </c>
    </row>
    <row r="20" spans="1:11" x14ac:dyDescent="0.3">
      <c r="A20" s="15">
        <v>45364</v>
      </c>
      <c r="B20" s="17">
        <v>64.051406860351563</v>
      </c>
      <c r="C20" s="17">
        <v>50.513065338134766</v>
      </c>
      <c r="D20" s="17">
        <v>13.538341522216797</v>
      </c>
      <c r="E20" s="20">
        <v>127.30602264404297</v>
      </c>
      <c r="F20" s="20">
        <v>120.25101470947266</v>
      </c>
      <c r="G20" s="20">
        <v>7.737999439239502</v>
      </c>
      <c r="H20" s="20">
        <v>124.90592956542969</v>
      </c>
      <c r="I20" s="20">
        <v>118.79508972167969</v>
      </c>
      <c r="J20" s="20">
        <v>7.598395824432373</v>
      </c>
      <c r="K20" s="20">
        <v>2.0015482902526855</v>
      </c>
    </row>
    <row r="21" spans="1:11" x14ac:dyDescent="0.3">
      <c r="A21" s="15">
        <v>45365</v>
      </c>
      <c r="B21" s="17">
        <v>60.163887023925781</v>
      </c>
      <c r="C21" s="17">
        <v>48.021060943603516</v>
      </c>
      <c r="D21" s="17">
        <v>12.142826080322266</v>
      </c>
      <c r="E21" s="20">
        <v>126.40203094482422</v>
      </c>
      <c r="F21" s="20">
        <v>119.90301513671875</v>
      </c>
      <c r="G21" s="20">
        <v>7.2619996070861816</v>
      </c>
      <c r="H21" s="20">
        <v>124.27852630615234</v>
      </c>
      <c r="I21" s="20">
        <v>118.58526611328125</v>
      </c>
      <c r="J21" s="20">
        <v>7.1440658569335938</v>
      </c>
      <c r="K21" s="20">
        <v>1.7872284650802612</v>
      </c>
    </row>
    <row r="22" spans="1:11" x14ac:dyDescent="0.3">
      <c r="A22" s="15">
        <v>45366</v>
      </c>
      <c r="B22" s="17">
        <v>58.838016510009766</v>
      </c>
      <c r="C22" s="17">
        <v>47.158443450927734</v>
      </c>
      <c r="D22" s="17">
        <v>11.679573059082031</v>
      </c>
      <c r="E22" s="20">
        <v>125.46802520751953</v>
      </c>
      <c r="F22" s="20">
        <v>119.93300628662109</v>
      </c>
      <c r="G22" s="20">
        <v>6.3269996643066406</v>
      </c>
      <c r="H22" s="20">
        <v>123.44537353515625</v>
      </c>
      <c r="I22" s="20">
        <v>118.66009521484375</v>
      </c>
      <c r="J22" s="20">
        <v>6.2284917831420898</v>
      </c>
      <c r="K22" s="20">
        <v>1.6745439767837524</v>
      </c>
    </row>
    <row r="23" spans="1:11" x14ac:dyDescent="0.3">
      <c r="A23" s="15">
        <v>45367</v>
      </c>
      <c r="B23" s="17">
        <v>59.113559722900391</v>
      </c>
      <c r="C23" s="17">
        <v>47.469291687011719</v>
      </c>
      <c r="D23" s="17">
        <v>11.644268035888672</v>
      </c>
      <c r="E23" s="20">
        <v>126.49002075195312</v>
      </c>
      <c r="F23" s="20">
        <v>120.39602661132812</v>
      </c>
      <c r="G23" s="20">
        <v>6.8969993591308594</v>
      </c>
      <c r="H23" s="20">
        <v>124.43315887451172</v>
      </c>
      <c r="I23" s="20">
        <v>119.10192108154297</v>
      </c>
      <c r="J23" s="20">
        <v>6.7878580093383789</v>
      </c>
      <c r="K23" s="20">
        <v>1.7039030790328979</v>
      </c>
    </row>
    <row r="24" spans="1:11" x14ac:dyDescent="0.3">
      <c r="A24" s="15">
        <v>45368</v>
      </c>
      <c r="B24" s="17">
        <v>59.450664520263672</v>
      </c>
      <c r="C24" s="17">
        <v>47.682834625244141</v>
      </c>
      <c r="D24" s="17">
        <v>11.767829895019531</v>
      </c>
      <c r="E24" s="20">
        <v>126.96900939941406</v>
      </c>
      <c r="F24" s="20">
        <v>120.02500915527344</v>
      </c>
      <c r="G24" s="20">
        <v>7.7434992790222168</v>
      </c>
      <c r="H24" s="20">
        <v>124.88236236572266</v>
      </c>
      <c r="I24" s="20">
        <v>118.72372436523437</v>
      </c>
      <c r="J24" s="20">
        <v>7.6189455986022949</v>
      </c>
      <c r="K24" s="20">
        <v>1.7690253257751465</v>
      </c>
    </row>
    <row r="25" spans="1:11" x14ac:dyDescent="0.3">
      <c r="A25" s="15">
        <v>45369</v>
      </c>
      <c r="B25" s="17">
        <v>62.179691314697266</v>
      </c>
      <c r="C25" s="17">
        <v>49.282596588134766</v>
      </c>
      <c r="D25" s="17">
        <v>12.8970947265625</v>
      </c>
      <c r="E25" s="20">
        <v>125.1190185546875</v>
      </c>
      <c r="F25" s="20">
        <v>120.01103210449219</v>
      </c>
      <c r="G25" s="20">
        <v>5.8425002098083496</v>
      </c>
      <c r="H25" s="20">
        <v>122.88543701171875</v>
      </c>
      <c r="I25" s="20">
        <v>118.62493133544922</v>
      </c>
      <c r="J25" s="20">
        <v>5.7413549423217773</v>
      </c>
      <c r="K25" s="20">
        <v>1.8016277551651001</v>
      </c>
    </row>
    <row r="26" spans="1:11" x14ac:dyDescent="0.3">
      <c r="A26" s="15">
        <v>45370</v>
      </c>
      <c r="B26" s="17">
        <v>61.864833831787109</v>
      </c>
      <c r="C26" s="17">
        <v>49.182445526123047</v>
      </c>
      <c r="D26" s="17">
        <v>12.682388305664063</v>
      </c>
      <c r="E26" s="20">
        <v>125.28501892089844</v>
      </c>
      <c r="F26" s="20">
        <v>119.59402465820312</v>
      </c>
      <c r="G26" s="20">
        <v>6.4164996147155762</v>
      </c>
      <c r="H26" s="20">
        <v>123.06912994384766</v>
      </c>
      <c r="I26" s="20">
        <v>118.21802520751953</v>
      </c>
      <c r="J26" s="20">
        <v>6.3076939582824707</v>
      </c>
      <c r="K26" s="20">
        <v>1.8044899702072144</v>
      </c>
    </row>
    <row r="27" spans="1:11" x14ac:dyDescent="0.3">
      <c r="A27" s="15">
        <v>45371</v>
      </c>
      <c r="B27" s="17">
        <v>60.757282257080078</v>
      </c>
      <c r="C27" s="17">
        <v>48.478363037109375</v>
      </c>
      <c r="D27" s="17">
        <v>12.278919219970703</v>
      </c>
      <c r="E27" s="20">
        <v>124.29702758789062</v>
      </c>
      <c r="F27" s="20">
        <v>118.88002014160156</v>
      </c>
      <c r="G27" s="20">
        <v>6.2239990234375</v>
      </c>
      <c r="H27" s="20">
        <v>122.17021179199219</v>
      </c>
      <c r="I27" s="20">
        <v>117.54931640625</v>
      </c>
      <c r="J27" s="20">
        <v>6.1222114562988281</v>
      </c>
      <c r="K27" s="20">
        <v>1.7311912775039673</v>
      </c>
    </row>
    <row r="28" spans="1:11" x14ac:dyDescent="0.3">
      <c r="A28" s="21" t="s">
        <v>21</v>
      </c>
      <c r="B28" s="21">
        <f>AVERAGE(B8:B27)</f>
        <v>62.907432365417478</v>
      </c>
      <c r="C28" s="21">
        <f>AVERAGE(C8:C27)</f>
        <v>49.702558517456055</v>
      </c>
      <c r="D28" s="21">
        <f>AVERAGE(D8:D27)</f>
        <v>13.204873847961426</v>
      </c>
      <c r="E28" s="21">
        <f>SUM(E8:E27)</f>
        <v>2514.8164138793945</v>
      </c>
      <c r="F28" s="21">
        <f>SUM(F8:F27)</f>
        <v>2400.1143646240234</v>
      </c>
      <c r="G28" s="21">
        <f>SUM(G8:G27)</f>
        <v>128.22549247741699</v>
      </c>
      <c r="H28" s="21">
        <f>SUM(H8:H27)</f>
        <v>2468.9047012329102</v>
      </c>
      <c r="I28" s="21">
        <f>SUM(I8:I27)</f>
        <v>2371.9192123413086</v>
      </c>
      <c r="J28" s="21">
        <f>SUM(J8:J27)</f>
        <v>125.97126817703247</v>
      </c>
      <c r="K28" s="21">
        <f>SUM(K8:K27)</f>
        <v>37.525097846984863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2024-03-24T14:00:13Z</dcterms:created>
  <dcterms:modified xsi:type="dcterms:W3CDTF">2024-03-24T14:00:14Z</dcterms:modified>
</cp:coreProperties>
</file>