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<sst xmlns="http://schemas.openxmlformats.org/spreadsheetml/2006/main" count="24" uniqueCount="22">
  <si>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</si>
  <si>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</si>
  <si>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</si>
  <si>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</si>
  <si>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</si>
  <si>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</si>
  <si>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</si>
  <si>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</si>
  <si>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</si>
  <si>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</si>
  <si>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</si>
  <si>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</si>
  <si>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</si>
  <si>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</si>
  <si>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</si>
  <si>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</si>
  <si>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</si>
  <si>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</si>
  <si>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</si>
  <si>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</si>
  <si>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Управление Пенсионного фонда РФ (ГУ) в Волховском районе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</si>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</sst>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A37" sqref="A37:K37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45371.958333333336</v>
      </c>
      <c r="B8" s="16">
        <v>59.320770263671875</v>
      </c>
      <c r="C8" s="16">
        <v>51.468292236328125</v>
      </c>
      <c r="D8" s="16">
        <v>7.85247802734375</v>
      </c>
      <c r="E8" s="18">
        <v>57.479999542236328</v>
      </c>
      <c r="F8" s="18">
        <v>54.910003662109375</v>
      </c>
      <c r="G8" s="19">
        <v>0.24100001156330109</v>
      </c>
      <c r="H8" s="18">
        <v>56.546138763427734</v>
      </c>
      <c r="I8" s="18">
        <v>54.221107482910156</v>
      </c>
      <c r="J8" s="18">
        <v>0.23764026165008545</v>
      </c>
      <c r="K8" s="18">
        <v>0.56627941131591797</v>
      </c>
    </row>
    <row r="9" spans="1:22" x14ac:dyDescent="0.3">
      <c r="A9" s="15">
        <v>45372.958333333336</v>
      </c>
      <c r="B9" s="17">
        <v>59.771926879882812</v>
      </c>
      <c r="C9" s="17">
        <v>51.758647918701172</v>
      </c>
      <c r="D9" s="17">
        <v>8.0132789611816406</v>
      </c>
      <c r="E9" s="20">
        <v>58.119998931884766</v>
      </c>
      <c r="F9" s="20">
        <v>55.620002746582031</v>
      </c>
      <c r="G9" s="20">
        <v>0.25699999928474426</v>
      </c>
      <c r="H9" s="20">
        <v>57.163349151611328</v>
      </c>
      <c r="I9" s="20">
        <v>54.915519714355469</v>
      </c>
      <c r="J9" s="20">
        <v>0.25334367156028748</v>
      </c>
      <c r="K9" s="20">
        <v>0.57706952095031738</v>
      </c>
    </row>
    <row r="10" spans="1:22" x14ac:dyDescent="0.3">
      <c r="A10" s="15">
        <v>45373.958333333336</v>
      </c>
      <c r="B10" s="17">
        <v>68.4610595703125</v>
      </c>
      <c r="C10" s="17">
        <v>58.790924072265625</v>
      </c>
      <c r="D10" s="17">
        <v>9.670135498046875</v>
      </c>
      <c r="E10" s="20">
        <v>58.349987030029297</v>
      </c>
      <c r="F10" s="20">
        <v>55.810005187988281</v>
      </c>
      <c r="G10" s="20">
        <v>0.26800000667572021</v>
      </c>
      <c r="H10" s="20">
        <v>57.121482849121094</v>
      </c>
      <c r="I10" s="20">
        <v>54.916542053222656</v>
      </c>
      <c r="J10" s="20">
        <v>0.26262301206588745</v>
      </c>
      <c r="K10" s="20">
        <v>0.68488627672195435</v>
      </c>
    </row>
    <row r="11" spans="1:22" x14ac:dyDescent="0.3">
      <c r="A11" s="15">
        <v>45374.958333333336</v>
      </c>
      <c r="B11" s="17">
        <v>67.741851806640625</v>
      </c>
      <c r="C11" s="17">
        <v>56.524513244628906</v>
      </c>
      <c r="D11" s="17">
        <v>11.217338562011719</v>
      </c>
      <c r="E11" s="20">
        <v>57.69000244140625</v>
      </c>
      <c r="F11" s="20">
        <v>55.550003051757813</v>
      </c>
      <c r="G11" s="20">
        <v>0</v>
      </c>
      <c r="H11" s="20">
        <v>56.498481750488281</v>
      </c>
      <c r="I11" s="20">
        <v>54.722648620605469</v>
      </c>
      <c r="J11" s="20">
        <v>0</v>
      </c>
      <c r="K11" s="20">
        <v>0.73679429292678833</v>
      </c>
    </row>
    <row r="12" spans="1:22" x14ac:dyDescent="0.3">
      <c r="A12" s="15">
        <v>45375.958333333336</v>
      </c>
      <c r="B12" s="17">
        <v>68.790061950683594</v>
      </c>
      <c r="C12" s="17">
        <v>59.117977142333984</v>
      </c>
      <c r="D12" s="17">
        <v>9.6720848083496094</v>
      </c>
      <c r="E12" s="20">
        <v>57.529998779296875</v>
      </c>
      <c r="F12" s="20">
        <v>55.580001831054688</v>
      </c>
      <c r="G12" s="20">
        <v>0</v>
      </c>
      <c r="H12" s="20">
        <v>56.307868957519531</v>
      </c>
      <c r="I12" s="20">
        <v>54.6806640625</v>
      </c>
      <c r="J12" s="20">
        <v>0</v>
      </c>
      <c r="K12" s="20">
        <v>0.64362341165542603</v>
      </c>
    </row>
    <row r="13" spans="1:22" x14ac:dyDescent="0.3">
      <c r="A13" s="15">
        <v>45376.958333333336</v>
      </c>
      <c r="B13" s="17">
        <v>67.633529663085938</v>
      </c>
      <c r="C13" s="17">
        <v>58.302154541015625</v>
      </c>
      <c r="D13" s="17">
        <v>9.3313751220703125</v>
      </c>
      <c r="E13" s="20">
        <v>57.859996795654297</v>
      </c>
      <c r="F13" s="20">
        <v>55.610004425048828</v>
      </c>
      <c r="G13" s="20">
        <v>0.27599999308586121</v>
      </c>
      <c r="H13" s="20">
        <v>56.6683349609375</v>
      </c>
      <c r="I13" s="20">
        <v>54.733116149902344</v>
      </c>
      <c r="J13" s="20">
        <v>0.27061003446578979</v>
      </c>
      <c r="K13" s="20">
        <v>0.64441835880279541</v>
      </c>
    </row>
    <row r="14" spans="1:22" x14ac:dyDescent="0.3">
      <c r="A14" s="15">
        <v>45377.958333333336</v>
      </c>
      <c r="B14" s="17">
        <v>65.396186828613281</v>
      </c>
      <c r="C14" s="17">
        <v>56.554500579833984</v>
      </c>
      <c r="D14" s="17">
        <v>8.8416862487792969</v>
      </c>
      <c r="E14" s="20">
        <v>57.760002136230469</v>
      </c>
      <c r="F14" s="20">
        <v>55.590003967285156</v>
      </c>
      <c r="G14" s="20">
        <v>0.22400000691413879</v>
      </c>
      <c r="H14" s="20">
        <v>56.641742706298828</v>
      </c>
      <c r="I14" s="20">
        <v>54.761924743652344</v>
      </c>
      <c r="J14" s="20">
        <v>0.21995459496974945</v>
      </c>
      <c r="K14" s="20">
        <v>0.60984373092651367</v>
      </c>
    </row>
    <row r="15" spans="1:22" x14ac:dyDescent="0.3">
      <c r="A15" s="15">
        <v>45378.958333333336</v>
      </c>
      <c r="B15" s="17">
        <v>66.12298583984375</v>
      </c>
      <c r="C15" s="17">
        <v>56.941993713378906</v>
      </c>
      <c r="D15" s="17">
        <v>9.1809921264648437</v>
      </c>
      <c r="E15" s="20">
        <v>57.930000305175781</v>
      </c>
      <c r="F15" s="20">
        <v>55.639999389648438</v>
      </c>
      <c r="G15" s="20">
        <v>0.29100000858306885</v>
      </c>
      <c r="H15" s="20">
        <v>56.785427093505859</v>
      </c>
      <c r="I15" s="20">
        <v>54.800563812255859</v>
      </c>
      <c r="J15" s="20">
        <v>0.28555455803871155</v>
      </c>
      <c r="K15" s="20">
        <v>0.63711714744567871</v>
      </c>
    </row>
    <row r="16" spans="1:22" x14ac:dyDescent="0.3">
      <c r="A16" s="15">
        <v>45379.958333333336</v>
      </c>
      <c r="B16" s="17">
        <v>66.502510070800781</v>
      </c>
      <c r="C16" s="17">
        <v>57.535869598388672</v>
      </c>
      <c r="D16" s="17">
        <v>8.9666404724121094</v>
      </c>
      <c r="E16" s="20">
        <v>57.869998931884766</v>
      </c>
      <c r="F16" s="20">
        <v>55.699996948242188</v>
      </c>
      <c r="G16" s="20">
        <v>0.22299998998641968</v>
      </c>
      <c r="H16" s="20">
        <v>56.714378356933594</v>
      </c>
      <c r="I16" s="20">
        <v>54.843032836914063</v>
      </c>
      <c r="J16" s="20">
        <v>0.21888558566570282</v>
      </c>
      <c r="K16" s="20">
        <v>0.61898207664489746</v>
      </c>
    </row>
    <row r="17" spans="1:11" x14ac:dyDescent="0.3">
      <c r="A17" s="15">
        <v>45380.958333333336</v>
      </c>
      <c r="B17" s="17">
        <v>67.403648376464844</v>
      </c>
      <c r="C17" s="17">
        <v>58.517974853515625</v>
      </c>
      <c r="D17" s="17">
        <v>8.8856735229492187</v>
      </c>
      <c r="E17" s="20">
        <v>57.870006561279297</v>
      </c>
      <c r="F17" s="20">
        <v>55.840003967285156</v>
      </c>
      <c r="G17" s="20">
        <v>0.23000003397464752</v>
      </c>
      <c r="H17" s="20">
        <v>56.685726165771484</v>
      </c>
      <c r="I17" s="20">
        <v>54.953609466552734</v>
      </c>
      <c r="J17" s="20">
        <v>0.22560785710811615</v>
      </c>
      <c r="K17" s="20">
        <v>0.60787898302078247</v>
      </c>
    </row>
    <row r="18" spans="1:11" x14ac:dyDescent="0.3">
      <c r="A18" s="15">
        <v>45381.958333333336</v>
      </c>
      <c r="B18" s="17">
        <v>66.874916076660156</v>
      </c>
      <c r="C18" s="17">
        <v>58.862972259521484</v>
      </c>
      <c r="D18" s="17">
        <v>8.0119438171386719</v>
      </c>
      <c r="E18" s="20">
        <v>57.680007934570313</v>
      </c>
      <c r="F18" s="20">
        <v>55.849998474121094</v>
      </c>
      <c r="G18" s="20">
        <v>0</v>
      </c>
      <c r="H18" s="20">
        <v>56.516532897949219</v>
      </c>
      <c r="I18" s="20">
        <v>54.953811645507813</v>
      </c>
      <c r="J18" s="20">
        <v>0</v>
      </c>
      <c r="K18" s="20">
        <v>0.54765236377716064</v>
      </c>
    </row>
    <row r="19" spans="1:11" x14ac:dyDescent="0.3">
      <c r="A19" s="15">
        <v>45382.958333333336</v>
      </c>
      <c r="B19" s="17">
        <v>67.589622497558594</v>
      </c>
      <c r="C19" s="17">
        <v>59.648109436035156</v>
      </c>
      <c r="D19" s="17">
        <v>7.9415130615234375</v>
      </c>
      <c r="E19" s="20">
        <v>57.680004119873047</v>
      </c>
      <c r="F19" s="20">
        <v>55.80999755859375</v>
      </c>
      <c r="G19" s="20">
        <v>0</v>
      </c>
      <c r="H19" s="20">
        <v>56.49359130859375</v>
      </c>
      <c r="I19" s="20">
        <v>54.892124176025391</v>
      </c>
      <c r="J19" s="20">
        <v>0</v>
      </c>
      <c r="K19" s="20">
        <v>0.54706078767776489</v>
      </c>
    </row>
    <row r="20" spans="1:11" x14ac:dyDescent="0.3">
      <c r="A20" s="15">
        <v>45383.958333333336</v>
      </c>
      <c r="B20" s="17">
        <v>68.503646850585938</v>
      </c>
      <c r="C20" s="17">
        <v>60.126537322998047</v>
      </c>
      <c r="D20" s="17">
        <v>8.3771095275878906</v>
      </c>
      <c r="E20" s="20">
        <v>58.199996948242187</v>
      </c>
      <c r="F20" s="20">
        <v>55.8699951171875</v>
      </c>
      <c r="G20" s="20">
        <v>0.31899997591972351</v>
      </c>
      <c r="H20" s="20">
        <v>56.972713470458984</v>
      </c>
      <c r="I20" s="20">
        <v>54.93707275390625</v>
      </c>
      <c r="J20" s="20">
        <v>0.31263557076454163</v>
      </c>
      <c r="K20" s="20">
        <v>0.60260534286499023</v>
      </c>
    </row>
    <row r="21" spans="1:11" x14ac:dyDescent="0.3">
      <c r="A21" s="15">
        <v>45384.958333333336</v>
      </c>
      <c r="B21" s="17">
        <v>68.109809875488281</v>
      </c>
      <c r="C21" s="17">
        <v>59.36431884765625</v>
      </c>
      <c r="D21" s="17">
        <v>8.7454910278320312</v>
      </c>
      <c r="E21" s="20">
        <v>58.180000305175781</v>
      </c>
      <c r="F21" s="20">
        <v>55.839996337890625</v>
      </c>
      <c r="G21" s="20">
        <v>0.28099998831748962</v>
      </c>
      <c r="H21" s="20">
        <v>56.96636962890625</v>
      </c>
      <c r="I21" s="20">
        <v>54.929481506347656</v>
      </c>
      <c r="J21" s="20">
        <v>0.27545616030693054</v>
      </c>
      <c r="K21" s="20">
        <v>0.62202239036560059</v>
      </c>
    </row>
    <row r="22" spans="1:11" x14ac:dyDescent="0.3">
      <c r="A22" s="15">
        <v>45385.958333333336</v>
      </c>
      <c r="B22" s="17">
        <v>65.618453979492187</v>
      </c>
      <c r="C22" s="17">
        <v>56.991722106933594</v>
      </c>
      <c r="D22" s="17">
        <v>8.6267318725585937</v>
      </c>
      <c r="E22" s="20">
        <v>58.020000457763672</v>
      </c>
      <c r="F22" s="20">
        <v>55.660007476806641</v>
      </c>
      <c r="G22" s="20">
        <v>0.28700000047683716</v>
      </c>
      <c r="H22" s="20">
        <v>56.8897705078125</v>
      </c>
      <c r="I22" s="20">
        <v>54.818901062011719</v>
      </c>
      <c r="J22" s="20">
        <v>0.28162980079650879</v>
      </c>
      <c r="K22" s="20">
        <v>0.61157327890396118</v>
      </c>
    </row>
    <row r="23" spans="1:11" x14ac:dyDescent="0.3">
      <c r="A23" s="15">
        <v>45386.958333333336</v>
      </c>
      <c r="B23" s="17">
        <v>66.638847351074219</v>
      </c>
      <c r="C23" s="17">
        <v>57.342784881591797</v>
      </c>
      <c r="D23" s="17">
        <v>9.2960624694824219</v>
      </c>
      <c r="E23" s="20">
        <v>58.020004272460938</v>
      </c>
      <c r="F23" s="20">
        <v>55.580009460449219</v>
      </c>
      <c r="G23" s="20">
        <v>0.30500000715255737</v>
      </c>
      <c r="H23" s="20">
        <v>56.85699462890625</v>
      </c>
      <c r="I23" s="20">
        <v>54.730293273925781</v>
      </c>
      <c r="J23" s="20">
        <v>0.29919999837875366</v>
      </c>
      <c r="K23" s="20">
        <v>0.65326613187789917</v>
      </c>
    </row>
    <row r="24" spans="1:11" x14ac:dyDescent="0.3">
      <c r="A24" s="15">
        <v>45387.958333333336</v>
      </c>
      <c r="B24" s="17">
        <v>66.957748413085938</v>
      </c>
      <c r="C24" s="17">
        <v>57.728755950927734</v>
      </c>
      <c r="D24" s="17">
        <v>9.2289924621582031</v>
      </c>
      <c r="E24" s="20">
        <v>58.030006408691406</v>
      </c>
      <c r="F24" s="20">
        <v>55.600002288818359</v>
      </c>
      <c r="G24" s="20">
        <v>0.29100000858306885</v>
      </c>
      <c r="H24" s="20">
        <v>56.856765747070313</v>
      </c>
      <c r="I24" s="20">
        <v>54.739414215087891</v>
      </c>
      <c r="J24" s="20">
        <v>0.28543758392333984</v>
      </c>
      <c r="K24" s="20">
        <v>0.64974689483642578</v>
      </c>
    </row>
    <row r="25" spans="1:11" x14ac:dyDescent="0.3">
      <c r="A25" s="15">
        <v>45388.958333333336</v>
      </c>
      <c r="B25" s="17">
        <v>67.519775390625</v>
      </c>
      <c r="C25" s="17">
        <v>58.911598205566406</v>
      </c>
      <c r="D25" s="17">
        <v>8.6081771850585938</v>
      </c>
      <c r="E25" s="20">
        <v>57.889995574951172</v>
      </c>
      <c r="F25" s="20">
        <v>55.819999694824219</v>
      </c>
      <c r="G25" s="20">
        <v>0</v>
      </c>
      <c r="H25" s="20">
        <v>56.701412200927734</v>
      </c>
      <c r="I25" s="20">
        <v>54.922782897949219</v>
      </c>
      <c r="J25" s="20">
        <v>0</v>
      </c>
      <c r="K25" s="20">
        <v>0.59573978185653687</v>
      </c>
    </row>
    <row r="26" spans="1:11" x14ac:dyDescent="0.3">
      <c r="A26" s="15">
        <v>45389.958333333336</v>
      </c>
      <c r="B26" s="17">
        <v>68.116554260253906</v>
      </c>
      <c r="C26" s="17">
        <v>59.631679534912109</v>
      </c>
      <c r="D26" s="17">
        <v>8.4848747253417969</v>
      </c>
      <c r="E26" s="20">
        <v>57.860004425048828</v>
      </c>
      <c r="F26" s="20">
        <v>55.729999542236328</v>
      </c>
      <c r="G26" s="20">
        <v>0</v>
      </c>
      <c r="H26" s="20">
        <v>56.652751922607422</v>
      </c>
      <c r="I26" s="20">
        <v>54.813846588134766</v>
      </c>
      <c r="J26" s="20">
        <v>0</v>
      </c>
      <c r="K26" s="20">
        <v>0.59325271844863892</v>
      </c>
    </row>
    <row r="27" spans="1:11" x14ac:dyDescent="0.3">
      <c r="A27" s="15">
        <v>45390.958333333336</v>
      </c>
      <c r="B27" s="17">
        <v>61.465415954589844</v>
      </c>
      <c r="C27" s="17">
        <v>53.821170806884766</v>
      </c>
      <c r="D27" s="17">
        <v>7.6442451477050781</v>
      </c>
      <c r="E27" s="20">
        <v>55.729995727539063</v>
      </c>
      <c r="F27" s="20">
        <v>53.369998931884766</v>
      </c>
      <c r="G27" s="20">
        <v>0.25599998235702515</v>
      </c>
      <c r="H27" s="20">
        <v>54.763385772705078</v>
      </c>
      <c r="I27" s="20">
        <v>52.642215728759766</v>
      </c>
      <c r="J27" s="20">
        <v>0.25189518928527832</v>
      </c>
      <c r="K27" s="20">
        <v>0.53518319129943848</v>
      </c>
    </row>
    <row r="28" spans="1:11" x14ac:dyDescent="0.3">
      <c r="A28" s="15">
        <v>45391.958333333336</v>
      </c>
      <c r="B28" s="17">
        <v>55.629867553710938</v>
      </c>
      <c r="C28" s="17">
        <v>48.640773773193359</v>
      </c>
      <c r="D28" s="17">
        <v>6.9890937805175781</v>
      </c>
      <c r="E28" s="20">
        <v>52.839996337890625</v>
      </c>
      <c r="F28" s="20">
        <v>50.549999237060547</v>
      </c>
      <c r="G28" s="20">
        <v>0.29000002145767212</v>
      </c>
      <c r="H28" s="20">
        <v>52.080543518066406</v>
      </c>
      <c r="I28" s="20">
        <v>49.982284545898438</v>
      </c>
      <c r="J28" s="20">
        <v>0.28607049584388733</v>
      </c>
      <c r="K28" s="20">
        <v>0.46798387169837952</v>
      </c>
    </row>
    <row r="29" spans="1:11" x14ac:dyDescent="0.3">
      <c r="A29" s="15">
        <v>45392.958333333336</v>
      </c>
      <c r="B29" s="17">
        <v>67.227668762207031</v>
      </c>
      <c r="C29" s="17">
        <v>58.521522521972656</v>
      </c>
      <c r="D29" s="17">
        <v>8.706146240234375</v>
      </c>
      <c r="E29" s="20">
        <v>58.080001831054688</v>
      </c>
      <c r="F29" s="20">
        <v>55.750007629394531</v>
      </c>
      <c r="G29" s="20">
        <v>0.26299998164176941</v>
      </c>
      <c r="H29" s="20">
        <v>56.896762847900391</v>
      </c>
      <c r="I29" s="20">
        <v>54.864707946777344</v>
      </c>
      <c r="J29" s="20">
        <v>0.25794297456741333</v>
      </c>
      <c r="K29" s="20">
        <v>0.6171228289604187</v>
      </c>
    </row>
    <row r="30" spans="1:11" x14ac:dyDescent="0.3">
      <c r="A30" s="15">
        <v>45393.958333333336</v>
      </c>
      <c r="B30" s="17">
        <v>66.767402648925781</v>
      </c>
      <c r="C30" s="17">
        <v>58.42095947265625</v>
      </c>
      <c r="D30" s="17">
        <v>8.3464431762695313</v>
      </c>
      <c r="E30" s="20">
        <v>58.110004425048828</v>
      </c>
      <c r="F30" s="20">
        <v>55.870002746582031</v>
      </c>
      <c r="G30" s="20">
        <v>0.28700003027915955</v>
      </c>
      <c r="H30" s="20">
        <v>56.941242218017578</v>
      </c>
      <c r="I30" s="20">
        <v>54.985771179199219</v>
      </c>
      <c r="J30" s="20">
        <v>0.2815665602684021</v>
      </c>
      <c r="K30" s="20">
        <v>0.59235072135925293</v>
      </c>
    </row>
    <row r="31" spans="1:11" x14ac:dyDescent="0.3">
      <c r="A31" s="15">
        <v>45394.958333333336</v>
      </c>
      <c r="B31" s="17">
        <v>66.8726806640625</v>
      </c>
      <c r="C31" s="17">
        <v>58.409656524658203</v>
      </c>
      <c r="D31" s="17">
        <v>8.4630241394042969</v>
      </c>
      <c r="E31" s="20">
        <v>58.229995727539063</v>
      </c>
      <c r="F31" s="20">
        <v>55.850006103515625</v>
      </c>
      <c r="G31" s="20">
        <v>0.36500000953674316</v>
      </c>
      <c r="H31" s="20">
        <v>57.053607940673828</v>
      </c>
      <c r="I31" s="20">
        <v>54.966259002685547</v>
      </c>
      <c r="J31" s="20">
        <v>0.35784527659416199</v>
      </c>
      <c r="K31" s="20">
        <v>0.60692888498306274</v>
      </c>
    </row>
    <row r="32" spans="1:11" x14ac:dyDescent="0.3">
      <c r="A32" s="15">
        <v>45395.958333333336</v>
      </c>
      <c r="B32" s="17">
        <v>68.252433776855469</v>
      </c>
      <c r="C32" s="17">
        <v>60.283134460449219</v>
      </c>
      <c r="D32" s="17">
        <v>7.96929931640625</v>
      </c>
      <c r="E32" s="20">
        <v>57.899990081787109</v>
      </c>
      <c r="F32" s="20">
        <v>55.930007934570313</v>
      </c>
      <c r="G32" s="20">
        <v>4.0000001899898052E-3</v>
      </c>
      <c r="H32" s="20">
        <v>56.687339782714844</v>
      </c>
      <c r="I32" s="20">
        <v>54.991683959960938</v>
      </c>
      <c r="J32" s="20">
        <v>3.9534973911941051E-3</v>
      </c>
      <c r="K32" s="20">
        <v>0.55692929029464722</v>
      </c>
    </row>
    <row r="33" spans="1:11" x14ac:dyDescent="0.3">
      <c r="A33" s="15">
        <v>45396.958333333336</v>
      </c>
      <c r="B33" s="17">
        <v>68.276969909667969</v>
      </c>
      <c r="C33" s="17">
        <v>60.663326263427734</v>
      </c>
      <c r="D33" s="17">
        <v>7.6136436462402344</v>
      </c>
      <c r="E33" s="20">
        <v>57.909996032714844</v>
      </c>
      <c r="F33" s="20">
        <v>55.960006713867188</v>
      </c>
      <c r="G33" s="20">
        <v>0</v>
      </c>
      <c r="H33" s="20">
        <v>56.696537017822266</v>
      </c>
      <c r="I33" s="20">
        <v>55.010398864746094</v>
      </c>
      <c r="J33" s="20">
        <v>0</v>
      </c>
      <c r="K33" s="20">
        <v>0.53692644834518433</v>
      </c>
    </row>
    <row r="34" spans="1:11" x14ac:dyDescent="0.3">
      <c r="A34" s="15">
        <v>45397.958333333336</v>
      </c>
      <c r="B34" s="17">
        <v>67.228965759277344</v>
      </c>
      <c r="C34" s="17">
        <v>58.924991607666016</v>
      </c>
      <c r="D34" s="17">
        <v>8.3039741516113281</v>
      </c>
      <c r="E34" s="20">
        <v>58.150005340576172</v>
      </c>
      <c r="F34" s="20">
        <v>55.889999389648437</v>
      </c>
      <c r="G34" s="20">
        <v>0.2709999680519104</v>
      </c>
      <c r="H34" s="20">
        <v>56.965423583984375</v>
      </c>
      <c r="I34" s="20">
        <v>54.991348266601562</v>
      </c>
      <c r="J34" s="20">
        <v>0.26566466689109802</v>
      </c>
      <c r="K34" s="20">
        <v>0.59225183725357056</v>
      </c>
    </row>
    <row r="35" spans="1:11" x14ac:dyDescent="0.3">
      <c r="A35" s="15">
        <v>45398.958333333336</v>
      </c>
      <c r="B35" s="17">
        <v>67.228126525878906</v>
      </c>
      <c r="C35" s="17">
        <v>58.838222503662109</v>
      </c>
      <c r="D35" s="17">
        <v>8.3899040222167969</v>
      </c>
      <c r="E35" s="20">
        <v>58.220001220703125</v>
      </c>
      <c r="F35" s="20">
        <v>55.890007019042969</v>
      </c>
      <c r="G35" s="20">
        <v>0.24300000071525574</v>
      </c>
      <c r="H35" s="20">
        <v>57.033836364746094</v>
      </c>
      <c r="I35" s="20">
        <v>54.993537902832031</v>
      </c>
      <c r="J35" s="20">
        <v>0.23829939961433411</v>
      </c>
      <c r="K35" s="20">
        <v>0.60145062208175659</v>
      </c>
    </row>
    <row r="36" spans="1:11" x14ac:dyDescent="0.3">
      <c r="A36" s="15">
        <v>45399.958333333336</v>
      </c>
      <c r="B36" s="17">
        <v>67.304725646972656</v>
      </c>
      <c r="C36" s="17">
        <v>58.646331787109375</v>
      </c>
      <c r="D36" s="17">
        <v>8.6583938598632812</v>
      </c>
      <c r="E36" s="20">
        <v>58.169994354248047</v>
      </c>
      <c r="F36" s="20">
        <v>55.849998474121094</v>
      </c>
      <c r="G36" s="20">
        <v>0.25800001621246338</v>
      </c>
      <c r="H36" s="20">
        <v>56.982704162597656</v>
      </c>
      <c r="I36" s="20">
        <v>54.959709167480469</v>
      </c>
      <c r="J36" s="20">
        <v>0.2530236542224884</v>
      </c>
      <c r="K36" s="20">
        <v>0.61489665508270264</v>
      </c>
    </row>
    <row r="37" spans="1:11" x14ac:dyDescent="0.3">
      <c r="A37" s="21" t="s">
        <v>21</v>
      </c>
      <c r="B37" s="21">
        <f>AVERAGE(B8:B36)</f>
        <v>66.183729763688717</v>
      </c>
      <c r="C37" s="21">
        <f>AVERAGE(C8:C36)</f>
        <v>57.561772971317687</v>
      </c>
      <c r="D37" s="21">
        <f>AVERAGE(D8:D36)</f>
        <v>8.6219567923710265</v>
      </c>
      <c r="E37" s="21">
        <f>SUM(E8:E36)</f>
        <v>1673.359992980957</v>
      </c>
      <c r="F37" s="21">
        <f>SUM(F8:F36)</f>
        <v>1608.5200653076172</v>
      </c>
      <c r="G37" s="21">
        <f>SUM(G8:G36)</f>
        <v>5.7300000409595668</v>
      </c>
      <c r="H37" s="21">
        <f>SUM(H8:H36)</f>
        <v>1640.1412162780762</v>
      </c>
      <c r="I37" s="21">
        <f>SUM(I8:I36)</f>
        <v>1583.674373626709</v>
      </c>
      <c r="J37" s="21">
        <f>SUM(J8:J36)</f>
        <v>5.6248404043726623</v>
      </c>
      <c r="K37" s="21">
        <f>SUM(K8:K36)</f>
        <v>17.471837252378464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2024-04-19T11:09:29Z</dcterms:created>
  <dcterms:modified xsi:type="dcterms:W3CDTF">2024-04-19T11:09:29Z</dcterms:modified>
</cp:coreProperties>
</file>