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nd to ftp\"/>
    </mc:Choice>
  </mc:AlternateContent>
  <bookViews>
    <workbookView minimized="1" xWindow="0" yWindow="0" windowWidth="25135" windowHeight="1212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<sst xmlns="http://schemas.openxmlformats.org/spreadsheetml/2006/main" count="24" uniqueCount="22">
  <si>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</si>
  <si>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</si>
  <si>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</si>
  <si>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</si>
  <si>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</si>
  <si>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</si>
  <si>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</si>
  <si>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</si>
  <si>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</si>
  <si>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</si>
  <si>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</si>
  <si>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</si>
  <si>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</si>
  <si>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</si>
  <si>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</si>
  <si>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</si>
  <si>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</si>
  <si>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</si>
  <si>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</si>
  <si>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</si>
  <si>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ТСЖ "Железнодорожник"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</si>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</sst>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>
    <font>
      <sz val="10"/>
      <color theme="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3" fillId="0" borderId="0" xfId="0" applyNumberFormat="1" applyFont="1" applyFill="1" applyAlignment="1"/>
    <xf numFmtId="2" fontId="0" fillId="0" borderId="0" xfId="0" applyNumberFormat="1"/>
    <xf numFmtId="166" fontId="3" fillId="0" borderId="0" xfId="0" applyNumberFormat="1" applyFont="1" applyFill="1" applyAlignment="1"/>
    <xf numFmtId="166" fontId="3" fillId="0" borderId="5" xfId="0" applyNumberFormat="1" applyFont="1" applyFill="1" applyBorder="1" applyAlignment="1"/>
    <xf numFmtId="166" fontId="0" fillId="0" borderId="0" xfId="0" applyNumberFormat="1"/>
    <xf numFmtId="2" fontId="4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A25" sqref="A25:K25"/>
    </sheetView>
  </sheetViews>
  <sheetFormatPr defaultRowHeight="12.45"/>
  <sheetData>
    <row r="1" spans="1:22" ht="14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ht="13.1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>
      <c r="A3" s="4"/>
    </row>
    <row r="4" spans="1:22" ht="12.8" customHeight="1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3.1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>
      <c r="A8" s="15">
        <v>43791</v>
      </c>
      <c r="B8" s="16">
        <v>61.372520446777344</v>
      </c>
      <c r="C8" s="16">
        <v>49.85400390625</v>
      </c>
      <c r="D8" s="16">
        <v>11.518516540527344</v>
      </c>
      <c r="E8" s="18">
        <v>327.39498901367187</v>
      </c>
      <c r="F8" s="18">
        <v>326.25497436523437</v>
      </c>
      <c r="G8" s="19">
        <v>1.4268149137496948</v>
      </c>
      <c r="H8" s="18">
        <v>321.7156982421875</v>
      </c>
      <c r="I8" s="18">
        <v>322.40725708007812</v>
      </c>
      <c r="J8" s="18">
        <v>1.3952131271362305</v>
      </c>
      <c r="K8" s="18">
        <v>3.7829163074493408</v>
      </c>
    </row>
    <row r="9" spans="1:22">
      <c r="A9" s="15">
        <v>43792</v>
      </c>
      <c r="B9" s="17">
        <v>67.292938232421875</v>
      </c>
      <c r="C9" s="17">
        <v>53.046062469482422</v>
      </c>
      <c r="D9" s="17">
        <v>14.246875762939453</v>
      </c>
      <c r="E9" s="20">
        <v>323.87002563476562</v>
      </c>
      <c r="F9" s="20">
        <v>323.37246704101562</v>
      </c>
      <c r="G9" s="20">
        <v>0.36135697364807129</v>
      </c>
      <c r="H9" s="20">
        <v>317.213623046875</v>
      </c>
      <c r="I9" s="20">
        <v>319.08346557617187</v>
      </c>
      <c r="J9" s="20">
        <v>0.35335350036621094</v>
      </c>
      <c r="K9" s="20">
        <v>4.5432219505310059</v>
      </c>
    </row>
    <row r="10" spans="1:22">
      <c r="A10" s="15">
        <v>43793</v>
      </c>
      <c r="B10" s="17">
        <v>73.587471008300781</v>
      </c>
      <c r="C10" s="17">
        <v>57.042232513427734</v>
      </c>
      <c r="D10" s="17">
        <v>16.545238494873047</v>
      </c>
      <c r="E10" s="20">
        <v>328.63754272460937</v>
      </c>
      <c r="F10" s="20">
        <v>326.69500732421875</v>
      </c>
      <c r="G10" s="20">
        <v>0.82038390636444092</v>
      </c>
      <c r="H10" s="20">
        <v>320.70150756835937</v>
      </c>
      <c r="I10" s="20">
        <v>321.73281860351562</v>
      </c>
      <c r="J10" s="20">
        <v>0.80221366882324219</v>
      </c>
      <c r="K10" s="20">
        <v>5.3604645729064941</v>
      </c>
    </row>
    <row r="11" spans="1:22">
      <c r="A11" s="15">
        <v>43794</v>
      </c>
      <c r="B11" s="17">
        <v>72.122940063476563</v>
      </c>
      <c r="C11" s="17">
        <v>56.071075439453125</v>
      </c>
      <c r="D11" s="17">
        <v>16.051864624023438</v>
      </c>
      <c r="E11" s="20">
        <v>325.08248901367187</v>
      </c>
      <c r="F11" s="20">
        <v>322.3399658203125</v>
      </c>
      <c r="G11" s="20">
        <v>2.1708905696868896</v>
      </c>
      <c r="H11" s="20">
        <v>317.50802612304688</v>
      </c>
      <c r="I11" s="20">
        <v>317.59619140625</v>
      </c>
      <c r="J11" s="20">
        <v>2.1228084564208984</v>
      </c>
      <c r="K11" s="20">
        <v>5.2281479835510254</v>
      </c>
    </row>
    <row r="12" spans="1:22">
      <c r="A12" s="15">
        <v>43795</v>
      </c>
      <c r="B12" s="17">
        <v>72.207832336425781</v>
      </c>
      <c r="C12" s="17">
        <v>56.188159942626953</v>
      </c>
      <c r="D12" s="17">
        <v>16.019672393798828</v>
      </c>
      <c r="E12" s="20">
        <v>324.25253295898437</v>
      </c>
      <c r="F12" s="20">
        <v>323.37753295898437</v>
      </c>
      <c r="G12" s="20">
        <v>0.7681276798248291</v>
      </c>
      <c r="H12" s="20">
        <v>316.67550659179687</v>
      </c>
      <c r="I12" s="20">
        <v>318.59716796875</v>
      </c>
      <c r="J12" s="20">
        <v>0.75111484527587891</v>
      </c>
      <c r="K12" s="20">
        <v>5.1274075508117676</v>
      </c>
    </row>
    <row r="13" spans="1:22">
      <c r="A13" s="15">
        <v>43796</v>
      </c>
      <c r="B13" s="17">
        <v>68.519210815429688</v>
      </c>
      <c r="C13" s="17">
        <v>53.805545806884766</v>
      </c>
      <c r="D13" s="17">
        <v>14.713665008544922</v>
      </c>
      <c r="E13" s="20">
        <v>319.86746215820312</v>
      </c>
      <c r="F13" s="20">
        <v>318.91250610351562</v>
      </c>
      <c r="G13" s="20">
        <v>0.88220953941345215</v>
      </c>
      <c r="H13" s="20">
        <v>313.06976318359375</v>
      </c>
      <c r="I13" s="20">
        <v>314.56585693359375</v>
      </c>
      <c r="J13" s="20">
        <v>0.86266994476318359</v>
      </c>
      <c r="K13" s="20">
        <v>4.6619682312011719</v>
      </c>
    </row>
    <row r="14" spans="1:22">
      <c r="A14" s="15">
        <v>43797</v>
      </c>
      <c r="B14" s="17">
        <v>63.752967834472656</v>
      </c>
      <c r="C14" s="17">
        <v>50.687168121337891</v>
      </c>
      <c r="D14" s="17">
        <v>13.065799713134766</v>
      </c>
      <c r="E14" s="20">
        <v>311.54248046875</v>
      </c>
      <c r="F14" s="20">
        <v>310.87997436523437</v>
      </c>
      <c r="G14" s="20">
        <v>1.0976223945617676</v>
      </c>
      <c r="H14" s="20">
        <v>305.74362182617187</v>
      </c>
      <c r="I14" s="20">
        <v>307.09552001953125</v>
      </c>
      <c r="J14" s="20">
        <v>1.0733118057250977</v>
      </c>
      <c r="K14" s="20">
        <v>4.0568671226501465</v>
      </c>
    </row>
    <row r="15" spans="1:22">
      <c r="A15" s="15">
        <v>43798</v>
      </c>
      <c r="B15" s="17">
        <v>61.411231994628906</v>
      </c>
      <c r="C15" s="17">
        <v>49.120136260986328</v>
      </c>
      <c r="D15" s="17">
        <v>12.291095733642578</v>
      </c>
      <c r="E15" s="20">
        <v>308.79254150390625</v>
      </c>
      <c r="F15" s="20">
        <v>307.73001098632812</v>
      </c>
      <c r="G15" s="20">
        <v>1.349291205406189</v>
      </c>
      <c r="H15" s="20">
        <v>303.42913818359375</v>
      </c>
      <c r="I15" s="20">
        <v>304.20144653320312</v>
      </c>
      <c r="J15" s="20">
        <v>1.3194065093994141</v>
      </c>
      <c r="K15" s="20">
        <v>3.7999060153961182</v>
      </c>
    </row>
    <row r="16" spans="1:22">
      <c r="A16" s="15">
        <v>43799</v>
      </c>
      <c r="B16" s="17">
        <v>60.482635498046875</v>
      </c>
      <c r="C16" s="17">
        <v>48.871524810791016</v>
      </c>
      <c r="D16" s="17">
        <v>11.611110687255859</v>
      </c>
      <c r="E16" s="20">
        <v>318.86746215820312</v>
      </c>
      <c r="F16" s="20">
        <v>318.29248046875</v>
      </c>
      <c r="G16" s="20">
        <v>0.89115762710571289</v>
      </c>
      <c r="H16" s="20">
        <v>313.48486328125</v>
      </c>
      <c r="I16" s="20">
        <v>314.67877197265625</v>
      </c>
      <c r="J16" s="20">
        <v>0.87141990661621094</v>
      </c>
      <c r="K16" s="20">
        <v>3.6891241073608398</v>
      </c>
    </row>
    <row r="17" spans="1:11">
      <c r="A17" s="15">
        <v>43800</v>
      </c>
      <c r="B17" s="17">
        <v>62.839832305908203</v>
      </c>
      <c r="C17" s="17">
        <v>50.474155426025391</v>
      </c>
      <c r="D17" s="17">
        <v>12.365676879882812</v>
      </c>
      <c r="E17" s="20">
        <v>330.02499389648437</v>
      </c>
      <c r="F17" s="20">
        <v>328.26748657226562</v>
      </c>
      <c r="G17" s="20">
        <v>1.7271449565887451</v>
      </c>
      <c r="H17" s="20">
        <v>324.04119873046875</v>
      </c>
      <c r="I17" s="20">
        <v>324.302978515625</v>
      </c>
      <c r="J17" s="20">
        <v>1.6888914108276367</v>
      </c>
      <c r="K17" s="20">
        <v>4.0975332260131836</v>
      </c>
    </row>
    <row r="18" spans="1:11">
      <c r="A18" s="15">
        <v>43801</v>
      </c>
      <c r="B18" s="17">
        <v>67.389091491699219</v>
      </c>
      <c r="C18" s="17">
        <v>53.578914642333984</v>
      </c>
      <c r="D18" s="17">
        <v>13.810176849365234</v>
      </c>
      <c r="E18" s="20">
        <v>331.98251342773437</v>
      </c>
      <c r="F18" s="20">
        <v>329.82241821289062</v>
      </c>
      <c r="G18" s="20">
        <v>2.1015589237213135</v>
      </c>
      <c r="H18" s="20">
        <v>325.13662719726562</v>
      </c>
      <c r="I18" s="20">
        <v>325.36209106445312</v>
      </c>
      <c r="J18" s="20">
        <v>2.0550127029418945</v>
      </c>
      <c r="K18" s="20">
        <v>4.610072135925293</v>
      </c>
    </row>
    <row r="19" spans="1:11">
      <c r="A19" s="15">
        <v>43802</v>
      </c>
      <c r="B19" s="17">
        <v>61.899482727050781</v>
      </c>
      <c r="C19" s="17">
        <v>49.887935638427734</v>
      </c>
      <c r="D19" s="17">
        <v>12.011547088623047</v>
      </c>
      <c r="E19" s="20">
        <v>328.55252075195312</v>
      </c>
      <c r="F19" s="20">
        <v>328.55746459960937</v>
      </c>
      <c r="G19" s="20">
        <v>1.0930113792419434</v>
      </c>
      <c r="H19" s="20">
        <v>322.76416015625</v>
      </c>
      <c r="I19" s="20">
        <v>324.678466796875</v>
      </c>
      <c r="J19" s="20">
        <v>1.0688028335571289</v>
      </c>
      <c r="K19" s="20">
        <v>3.9375665187835693</v>
      </c>
    </row>
    <row r="20" spans="1:11">
      <c r="A20" s="15">
        <v>43803</v>
      </c>
      <c r="B20" s="17">
        <v>66.654563903808594</v>
      </c>
      <c r="C20" s="17">
        <v>53.079498291015625</v>
      </c>
      <c r="D20" s="17">
        <v>13.575065612792969</v>
      </c>
      <c r="E20" s="20">
        <v>335.51248168945312</v>
      </c>
      <c r="F20" s="20">
        <v>334.87750244140625</v>
      </c>
      <c r="G20" s="20">
        <v>0.86811190843582153</v>
      </c>
      <c r="H20" s="20">
        <v>328.74179077148437</v>
      </c>
      <c r="I20" s="20">
        <v>330.43240356445312</v>
      </c>
      <c r="J20" s="20">
        <v>0.84888458251953125</v>
      </c>
      <c r="K20" s="20">
        <v>4.5156917572021484</v>
      </c>
    </row>
    <row r="21" spans="1:11">
      <c r="A21" s="15">
        <v>43804</v>
      </c>
      <c r="B21" s="17">
        <v>61.923763275146484</v>
      </c>
      <c r="C21" s="17">
        <v>50.174461364746094</v>
      </c>
      <c r="D21" s="17">
        <v>11.749301910400391</v>
      </c>
      <c r="E21" s="20">
        <v>332.70068359375</v>
      </c>
      <c r="F21" s="20">
        <v>332.1793212890625</v>
      </c>
      <c r="G21" s="20">
        <v>1.0812065601348877</v>
      </c>
      <c r="H21" s="20">
        <v>326.83035278320312</v>
      </c>
      <c r="I21" s="20">
        <v>328.21182250976562</v>
      </c>
      <c r="J21" s="20">
        <v>1.0572595596313477</v>
      </c>
      <c r="K21" s="20">
        <v>3.9039573669433594</v>
      </c>
    </row>
    <row r="22" spans="1:11">
      <c r="A22" s="15">
        <v>43805</v>
      </c>
      <c r="B22" s="17">
        <v>60.537731170654297</v>
      </c>
      <c r="C22" s="17">
        <v>49.337898254394531</v>
      </c>
      <c r="D22" s="17">
        <v>11.199832916259766</v>
      </c>
      <c r="E22" s="20">
        <v>332.97744750976562</v>
      </c>
      <c r="F22" s="20">
        <v>332.29248046875</v>
      </c>
      <c r="G22" s="20">
        <v>0.94111120700836182</v>
      </c>
      <c r="H22" s="20">
        <v>327.34909057617187</v>
      </c>
      <c r="I22" s="20">
        <v>328.45156860351562</v>
      </c>
      <c r="J22" s="20">
        <v>0.92026710510253906</v>
      </c>
      <c r="K22" s="20">
        <v>3.7190403938293457</v>
      </c>
    </row>
    <row r="23" spans="1:11">
      <c r="A23" s="15">
        <v>43806</v>
      </c>
      <c r="B23" s="17">
        <v>60.424285888671875</v>
      </c>
      <c r="C23" s="17">
        <v>49.341140747070313</v>
      </c>
      <c r="D23" s="17">
        <v>11.083145141601563</v>
      </c>
      <c r="E23" s="20">
        <v>323.79745483398437</v>
      </c>
      <c r="F23" s="20">
        <v>322.4849853515625</v>
      </c>
      <c r="G23" s="20">
        <v>1.4678884744644165</v>
      </c>
      <c r="H23" s="20">
        <v>318.34368896484375</v>
      </c>
      <c r="I23" s="20">
        <v>318.75680541992187</v>
      </c>
      <c r="J23" s="20">
        <v>1.4353771209716797</v>
      </c>
      <c r="K23" s="20">
        <v>3.6067485809326172</v>
      </c>
    </row>
    <row r="24" spans="1:11">
      <c r="A24" s="15">
        <v>43807</v>
      </c>
      <c r="B24" s="17">
        <v>60.290409088134766</v>
      </c>
      <c r="C24" s="17">
        <v>49.184078216552734</v>
      </c>
      <c r="D24" s="17">
        <v>11.106330871582031</v>
      </c>
      <c r="E24" s="20">
        <v>319.14501953125</v>
      </c>
      <c r="F24" s="20">
        <v>316.75</v>
      </c>
      <c r="G24" s="20">
        <v>2.5308175086975098</v>
      </c>
      <c r="H24" s="20">
        <v>313.7916259765625</v>
      </c>
      <c r="I24" s="20">
        <v>313.10980224609375</v>
      </c>
      <c r="J24" s="20">
        <v>2.4747638702392578</v>
      </c>
      <c r="K24" s="20">
        <v>3.6151933670043945</v>
      </c>
    </row>
    <row r="25" spans="1:11" ht="13.1">
      <c r="A25" s="21" t="s">
        <v>21</v>
      </c>
      <c r="B25" s="21">
        <f>AVERAGE(B8:B24)</f>
        <v>64.865229887120861</v>
      </c>
      <c r="C25" s="21">
        <f>AVERAGE(C8:C24)</f>
        <v>51.749646579518036</v>
      </c>
      <c r="D25" s="21">
        <f>AVERAGE(D8:D24)</f>
        <v>13.115583307602826</v>
      </c>
      <c r="E25" s="21">
        <f>SUM(E8:E24)</f>
        <v>5523.0006408691406</v>
      </c>
      <c r="F25" s="21">
        <f>SUM(F8:F24)</f>
        <v>5503.0865783691406</v>
      </c>
      <c r="G25" s="21">
        <f>SUM(G8:G24)</f>
        <v>21.578705728054047</v>
      </c>
      <c r="H25" s="21">
        <f>SUM(H8:H24)</f>
        <v>5416.540283203125</v>
      </c>
      <c r="I25" s="21">
        <f>SUM(I8:I24)</f>
        <v>5433.2644348144531</v>
      </c>
      <c r="J25" s="21">
        <f>SUM(J8:J24)</f>
        <v>21.100770950317383</v>
      </c>
      <c r="K25" s="21">
        <f>SUM(K8:K24)</f>
        <v>72.255827188491821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2019-12-12T10:17:16Z</dcterms:created>
  <dcterms:modified xsi:type="dcterms:W3CDTF">2019-12-12T10:17:17Z</dcterms:modified>
</cp:coreProperties>
</file>