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<sst xmlns="http://schemas.openxmlformats.org/spreadsheetml/2006/main" count="24" uniqueCount="22">
  <si>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</si>
  <si>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</si>
  <si>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</si>
  <si>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</si>
  <si>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</si>
  <si>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</si>
  <si>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</si>
  <si>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</si>
  <si>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</si>
  <si>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</si>
  <si>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</si>
  <si>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</si>
  <si>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</si>
  <si>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</si>
  <si>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</si>
  <si>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</si>
  <si>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</si>
  <si>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</si>
  <si>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</si>
  <si>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</si>
  <si>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Управление судебного департамента- Волховский городской суд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</si>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</sst>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A33" sqref="A33:K3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62.719596862792969</v>
      </c>
      <c r="C8" s="16">
        <v>51.417366027832031</v>
      </c>
      <c r="D8" s="16">
        <v>11.302230834960938</v>
      </c>
      <c r="E8" s="18">
        <v>201.33299255371094</v>
      </c>
      <c r="F8" s="18">
        <v>198.31901550292969</v>
      </c>
      <c r="G8" s="19">
        <v>1.8558984994888306</v>
      </c>
      <c r="H8" s="18">
        <v>197.69810485839844</v>
      </c>
      <c r="I8" s="18">
        <v>195.84159851074219</v>
      </c>
      <c r="J8" s="18">
        <v>1.8565330505371094</v>
      </c>
      <c r="K8" s="18">
        <v>2.3303050994873047</v>
      </c>
    </row>
    <row r="9" spans="1:22" x14ac:dyDescent="0.3">
      <c r="A9" s="15">
        <v>45372.958333333336</v>
      </c>
      <c r="B9" s="17">
        <v>61.910060882568359</v>
      </c>
      <c r="C9" s="17">
        <v>50.842258453369141</v>
      </c>
      <c r="D9" s="17">
        <v>11.067802429199219</v>
      </c>
      <c r="E9" s="20">
        <v>200.20501708984375</v>
      </c>
      <c r="F9" s="20">
        <v>197.50599670410156</v>
      </c>
      <c r="G9" s="20">
        <v>1.5850552320480347</v>
      </c>
      <c r="H9" s="20">
        <v>196.67669677734375</v>
      </c>
      <c r="I9" s="20">
        <v>195.09107971191406</v>
      </c>
      <c r="J9" s="20">
        <v>1.585597038269043</v>
      </c>
      <c r="K9" s="20">
        <v>2.2575433254241943</v>
      </c>
    </row>
    <row r="10" spans="1:22" x14ac:dyDescent="0.3">
      <c r="A10" s="15">
        <v>45373.958333333336</v>
      </c>
      <c r="B10" s="17">
        <v>63.405963897705078</v>
      </c>
      <c r="C10" s="17">
        <v>51.906673431396484</v>
      </c>
      <c r="D10" s="17">
        <v>11.499290466308594</v>
      </c>
      <c r="E10" s="20">
        <v>200.5987548828125</v>
      </c>
      <c r="F10" s="20">
        <v>197.956787109375</v>
      </c>
      <c r="G10" s="20">
        <v>1.4640905857086182</v>
      </c>
      <c r="H10" s="20">
        <v>196.90380859375</v>
      </c>
      <c r="I10" s="20">
        <v>195.43922424316406</v>
      </c>
      <c r="J10" s="20">
        <v>1.4645910263061523</v>
      </c>
      <c r="K10" s="20">
        <v>2.3405971527099609</v>
      </c>
    </row>
    <row r="11" spans="1:22" x14ac:dyDescent="0.3">
      <c r="A11" s="15">
        <v>45374.958333333336</v>
      </c>
      <c r="B11" s="17">
        <v>64.522430419921875</v>
      </c>
      <c r="C11" s="17">
        <v>52.807220458984375</v>
      </c>
      <c r="D11" s="17">
        <v>11.7152099609375</v>
      </c>
      <c r="E11" s="20">
        <v>200.6600341796875</v>
      </c>
      <c r="F11" s="20">
        <v>198.23300170898437</v>
      </c>
      <c r="G11" s="20">
        <v>1.2144590616226196</v>
      </c>
      <c r="H11" s="20">
        <v>196.84403991699219</v>
      </c>
      <c r="I11" s="20">
        <v>195.62913513183594</v>
      </c>
      <c r="J11" s="20">
        <v>1.214874267578125</v>
      </c>
      <c r="K11" s="20">
        <v>2.3706767559051514</v>
      </c>
    </row>
    <row r="12" spans="1:22" x14ac:dyDescent="0.3">
      <c r="A12" s="15">
        <v>45375.958333333336</v>
      </c>
      <c r="B12" s="17">
        <v>65.275169372558594</v>
      </c>
      <c r="C12" s="17">
        <v>53.441596984863281</v>
      </c>
      <c r="D12" s="17">
        <v>11.833572387695313</v>
      </c>
      <c r="E12" s="20">
        <v>200.79499816894531</v>
      </c>
      <c r="F12" s="20">
        <v>198.42500305175781</v>
      </c>
      <c r="G12" s="20">
        <v>1.1349749565124512</v>
      </c>
      <c r="H12" s="20">
        <v>196.89494323730469</v>
      </c>
      <c r="I12" s="20">
        <v>195.75961303710937</v>
      </c>
      <c r="J12" s="20">
        <v>1.1353631019592285</v>
      </c>
      <c r="K12" s="20">
        <v>2.3912129402160645</v>
      </c>
    </row>
    <row r="13" spans="1:22" x14ac:dyDescent="0.3">
      <c r="A13" s="15">
        <v>45376.958333333336</v>
      </c>
      <c r="B13" s="17">
        <v>64.933708190917969</v>
      </c>
      <c r="C13" s="17">
        <v>53.013137817382812</v>
      </c>
      <c r="D13" s="17">
        <v>11.920570373535156</v>
      </c>
      <c r="E13" s="20">
        <v>200.0579833984375</v>
      </c>
      <c r="F13" s="20">
        <v>197.33500671386719</v>
      </c>
      <c r="G13" s="20">
        <v>1.4844176769256592</v>
      </c>
      <c r="H13" s="20">
        <v>196.20877075195312</v>
      </c>
      <c r="I13" s="20">
        <v>194.72383117675781</v>
      </c>
      <c r="J13" s="20">
        <v>1.4849252700805664</v>
      </c>
      <c r="K13" s="20">
        <v>2.4180808067321777</v>
      </c>
    </row>
    <row r="14" spans="1:22" x14ac:dyDescent="0.3">
      <c r="A14" s="15">
        <v>45377.958333333336</v>
      </c>
      <c r="B14" s="17">
        <v>66.400093078613281</v>
      </c>
      <c r="C14" s="17">
        <v>54.155384063720703</v>
      </c>
      <c r="D14" s="17">
        <v>12.244709014892578</v>
      </c>
      <c r="E14" s="20">
        <v>203.68901062011719</v>
      </c>
      <c r="F14" s="20">
        <v>200.94502258300781</v>
      </c>
      <c r="G14" s="20">
        <v>1.4292539358139038</v>
      </c>
      <c r="H14" s="20">
        <v>199.607666015625</v>
      </c>
      <c r="I14" s="20">
        <v>198.17794799804687</v>
      </c>
      <c r="J14" s="20">
        <v>1.4297428131103516</v>
      </c>
      <c r="K14" s="20">
        <v>2.5223581790924072</v>
      </c>
    </row>
    <row r="15" spans="1:22" x14ac:dyDescent="0.3">
      <c r="A15" s="15">
        <v>45378.958333333336</v>
      </c>
      <c r="B15" s="17">
        <v>65.977790832519531</v>
      </c>
      <c r="C15" s="17">
        <v>54.095703125</v>
      </c>
      <c r="D15" s="17">
        <v>11.882087707519531</v>
      </c>
      <c r="E15" s="20">
        <v>206.55000305175781</v>
      </c>
      <c r="F15" s="20">
        <v>203.84501647949219</v>
      </c>
      <c r="G15" s="20">
        <v>1.4152580499649048</v>
      </c>
      <c r="H15" s="20">
        <v>202.45938110351562</v>
      </c>
      <c r="I15" s="20">
        <v>201.04364013671875</v>
      </c>
      <c r="J15" s="20">
        <v>1.4157419204711914</v>
      </c>
      <c r="K15" s="20">
        <v>2.4831571578979492</v>
      </c>
    </row>
    <row r="16" spans="1:22" x14ac:dyDescent="0.3">
      <c r="A16" s="15">
        <v>45379.958333333336</v>
      </c>
      <c r="B16" s="17">
        <v>65.353202819824219</v>
      </c>
      <c r="C16" s="17">
        <v>53.674552917480469</v>
      </c>
      <c r="D16" s="17">
        <v>11.67864990234375</v>
      </c>
      <c r="E16" s="20">
        <v>204.52700805664062</v>
      </c>
      <c r="F16" s="20">
        <v>202</v>
      </c>
      <c r="G16" s="20">
        <v>1.2813533544540405</v>
      </c>
      <c r="H16" s="20">
        <v>200.54634094238281</v>
      </c>
      <c r="I16" s="20">
        <v>199.26455688476562</v>
      </c>
      <c r="J16" s="20">
        <v>1.2817916870117187</v>
      </c>
      <c r="K16" s="20">
        <v>2.4116799831390381</v>
      </c>
    </row>
    <row r="17" spans="1:11" x14ac:dyDescent="0.3">
      <c r="A17" s="15">
        <v>45380.958333333336</v>
      </c>
      <c r="B17" s="17">
        <v>65.668899536132812</v>
      </c>
      <c r="C17" s="17">
        <v>54.045127868652344</v>
      </c>
      <c r="D17" s="17">
        <v>11.623771667480469</v>
      </c>
      <c r="E17" s="20">
        <v>205.1090087890625</v>
      </c>
      <c r="F17" s="20">
        <v>202.66201782226562</v>
      </c>
      <c r="G17" s="20">
        <v>1.1993981599807739</v>
      </c>
      <c r="H17" s="20">
        <v>201.08175659179687</v>
      </c>
      <c r="I17" s="20">
        <v>199.88194274902344</v>
      </c>
      <c r="J17" s="20">
        <v>1.1998081207275391</v>
      </c>
      <c r="K17" s="20">
        <v>2.4030544757843018</v>
      </c>
    </row>
    <row r="18" spans="1:11" x14ac:dyDescent="0.3">
      <c r="A18" s="15">
        <v>45381.958333333336</v>
      </c>
      <c r="B18" s="17">
        <v>64.654670715332031</v>
      </c>
      <c r="C18" s="17">
        <v>53.494152069091797</v>
      </c>
      <c r="D18" s="17">
        <v>11.160518646240234</v>
      </c>
      <c r="E18" s="20">
        <v>204.07501220703125</v>
      </c>
      <c r="F18" s="20">
        <v>201.92601013183594</v>
      </c>
      <c r="G18" s="20">
        <v>0.97145253419876099</v>
      </c>
      <c r="H18" s="20">
        <v>200.1805419921875</v>
      </c>
      <c r="I18" s="20">
        <v>199.208740234375</v>
      </c>
      <c r="J18" s="20">
        <v>0.97178459167480469</v>
      </c>
      <c r="K18" s="20">
        <v>2.2868812084197998</v>
      </c>
    </row>
    <row r="19" spans="1:11" x14ac:dyDescent="0.3">
      <c r="A19" s="15">
        <v>45382.958333333336</v>
      </c>
      <c r="B19" s="17">
        <v>64.85284423828125</v>
      </c>
      <c r="C19" s="17">
        <v>53.690067291259766</v>
      </c>
      <c r="D19" s="17">
        <v>11.162776947021484</v>
      </c>
      <c r="E19" s="20">
        <v>202.60200500488281</v>
      </c>
      <c r="F19" s="20">
        <v>200.53997802734375</v>
      </c>
      <c r="G19" s="20">
        <v>0.89064484834671021</v>
      </c>
      <c r="H19" s="20">
        <v>198.71368408203125</v>
      </c>
      <c r="I19" s="20">
        <v>197.82273864746094</v>
      </c>
      <c r="J19" s="20">
        <v>0.89094924926757813</v>
      </c>
      <c r="K19" s="20">
        <v>2.2667908668518066</v>
      </c>
    </row>
    <row r="20" spans="1:11" x14ac:dyDescent="0.3">
      <c r="A20" s="15">
        <v>45383.958333333336</v>
      </c>
      <c r="B20" s="17">
        <v>65.726402282714844</v>
      </c>
      <c r="C20" s="17">
        <v>54.489700317382813</v>
      </c>
      <c r="D20" s="17">
        <v>11.236701965332031</v>
      </c>
      <c r="E20" s="20">
        <v>206.031982421875</v>
      </c>
      <c r="F20" s="20">
        <v>203.62301635742187</v>
      </c>
      <c r="G20" s="20">
        <v>1.1931089162826538</v>
      </c>
      <c r="H20" s="20">
        <v>201.97959899902344</v>
      </c>
      <c r="I20" s="20">
        <v>200.78605651855469</v>
      </c>
      <c r="J20" s="20">
        <v>1.193516731262207</v>
      </c>
      <c r="K20" s="20">
        <v>2.3356902599334717</v>
      </c>
    </row>
    <row r="21" spans="1:11" x14ac:dyDescent="0.3">
      <c r="A21" s="15">
        <v>45384.958333333336</v>
      </c>
      <c r="B21" s="17">
        <v>66.368782043457031</v>
      </c>
      <c r="C21" s="17">
        <v>55.088790893554688</v>
      </c>
      <c r="D21" s="17">
        <v>11.279991149902344</v>
      </c>
      <c r="E21" s="20">
        <v>209.51298522949219</v>
      </c>
      <c r="F21" s="20">
        <v>207.32601928710937</v>
      </c>
      <c r="G21" s="20">
        <v>0.94075936079025269</v>
      </c>
      <c r="H21" s="20">
        <v>205.31903076171875</v>
      </c>
      <c r="I21" s="20">
        <v>204.3779296875</v>
      </c>
      <c r="J21" s="20">
        <v>0.94108104705810547</v>
      </c>
      <c r="K21" s="20">
        <v>2.3691904544830322</v>
      </c>
    </row>
    <row r="22" spans="1:11" x14ac:dyDescent="0.3">
      <c r="A22" s="15">
        <v>45385.958333333336</v>
      </c>
      <c r="B22" s="17">
        <v>64.979774475097656</v>
      </c>
      <c r="C22" s="17">
        <v>53.621589660644531</v>
      </c>
      <c r="D22" s="17">
        <v>11.358184814453125</v>
      </c>
      <c r="E22" s="20">
        <v>202.91499328613281</v>
      </c>
      <c r="F22" s="20">
        <v>200.6810302734375</v>
      </c>
      <c r="G22" s="20">
        <v>1.0382198095321655</v>
      </c>
      <c r="H22" s="20">
        <v>199.00682067871094</v>
      </c>
      <c r="I22" s="20">
        <v>197.96826171875</v>
      </c>
      <c r="J22" s="20">
        <v>1.0385746955871582</v>
      </c>
      <c r="K22" s="20">
        <v>2.3167777061462402</v>
      </c>
    </row>
    <row r="23" spans="1:11" x14ac:dyDescent="0.3">
      <c r="A23" s="15">
        <v>45386.958333333336</v>
      </c>
      <c r="B23" s="17">
        <v>67.157035827636719</v>
      </c>
      <c r="C23" s="17">
        <v>54.670925140380859</v>
      </c>
      <c r="D23" s="17">
        <v>12.486110687255859</v>
      </c>
      <c r="E23" s="20">
        <v>201.27700805664062</v>
      </c>
      <c r="F23" s="20">
        <v>198.75703430175781</v>
      </c>
      <c r="G23" s="20">
        <v>1.1879291534423828</v>
      </c>
      <c r="H23" s="20">
        <v>197.15933227539062</v>
      </c>
      <c r="I23" s="20">
        <v>195.97100830078125</v>
      </c>
      <c r="J23" s="20">
        <v>1.1883354187011719</v>
      </c>
      <c r="K23" s="20">
        <v>2.5275270938873291</v>
      </c>
    </row>
    <row r="24" spans="1:11" x14ac:dyDescent="0.3">
      <c r="A24" s="15">
        <v>45387.958333333336</v>
      </c>
      <c r="B24" s="17">
        <v>67.390068054199219</v>
      </c>
      <c r="C24" s="17">
        <v>54.810455322265625</v>
      </c>
      <c r="D24" s="17">
        <v>12.579612731933594</v>
      </c>
      <c r="E24" s="20">
        <v>202.65898132324219</v>
      </c>
      <c r="F24" s="20">
        <v>200.37501525878906</v>
      </c>
      <c r="G24" s="20">
        <v>0.93316507339477539</v>
      </c>
      <c r="H24" s="20">
        <v>198.48550415039063</v>
      </c>
      <c r="I24" s="20">
        <v>197.552001953125</v>
      </c>
      <c r="J24" s="20">
        <v>0.93348407745361328</v>
      </c>
      <c r="K24" s="20">
        <v>2.548952579498291</v>
      </c>
    </row>
    <row r="25" spans="1:11" x14ac:dyDescent="0.3">
      <c r="A25" s="15">
        <v>45388.958333333336</v>
      </c>
      <c r="B25" s="17">
        <v>65.865310668945313</v>
      </c>
      <c r="C25" s="17">
        <v>53.930412292480469</v>
      </c>
      <c r="D25" s="17">
        <v>11.934898376464844</v>
      </c>
      <c r="E25" s="20">
        <v>202.54701232910156</v>
      </c>
      <c r="F25" s="20">
        <v>200.58399963378906</v>
      </c>
      <c r="G25" s="20">
        <v>0.70437288284301758</v>
      </c>
      <c r="H25" s="20">
        <v>198.54757690429687</v>
      </c>
      <c r="I25" s="20">
        <v>197.84297180175781</v>
      </c>
      <c r="J25" s="20">
        <v>0.70461368560791016</v>
      </c>
      <c r="K25" s="20">
        <v>2.408374547958374</v>
      </c>
    </row>
    <row r="26" spans="1:11" x14ac:dyDescent="0.3">
      <c r="A26" s="15">
        <v>45389.958333333336</v>
      </c>
      <c r="B26" s="17">
        <v>66.160591125488281</v>
      </c>
      <c r="C26" s="17">
        <v>54.138912200927734</v>
      </c>
      <c r="D26" s="17">
        <v>12.021678924560547</v>
      </c>
      <c r="E26" s="20">
        <v>201.24101257324219</v>
      </c>
      <c r="F26" s="20">
        <v>199.1820068359375</v>
      </c>
      <c r="G26" s="20">
        <v>0.79405999183654785</v>
      </c>
      <c r="H26" s="20">
        <v>197.23480224609375</v>
      </c>
      <c r="I26" s="20">
        <v>196.44046020507812</v>
      </c>
      <c r="J26" s="20">
        <v>0.79433155059814453</v>
      </c>
      <c r="K26" s="20">
        <v>2.4148156642913818</v>
      </c>
    </row>
    <row r="27" spans="1:11" x14ac:dyDescent="0.3">
      <c r="A27" s="15">
        <v>45390.958333333336</v>
      </c>
      <c r="B27" s="17">
        <v>66.392173767089844</v>
      </c>
      <c r="C27" s="17">
        <v>54.68426513671875</v>
      </c>
      <c r="D27" s="17">
        <v>11.707908630371094</v>
      </c>
      <c r="E27" s="20">
        <v>207.2340087890625</v>
      </c>
      <c r="F27" s="20">
        <v>204.88700866699219</v>
      </c>
      <c r="G27" s="20">
        <v>1.0686254501342773</v>
      </c>
      <c r="H27" s="20">
        <v>203.08236694335937</v>
      </c>
      <c r="I27" s="20">
        <v>202.01335144042969</v>
      </c>
      <c r="J27" s="20">
        <v>1.0689907073974609</v>
      </c>
      <c r="K27" s="20">
        <v>2.4372377395629883</v>
      </c>
    </row>
    <row r="28" spans="1:11" x14ac:dyDescent="0.3">
      <c r="A28" s="15">
        <v>45391.958333333336</v>
      </c>
      <c r="B28" s="17">
        <v>65.116897583007812</v>
      </c>
      <c r="C28" s="17">
        <v>54.300865173339844</v>
      </c>
      <c r="D28" s="17">
        <v>10.816032409667969</v>
      </c>
      <c r="E28" s="20">
        <v>213.30900573730469</v>
      </c>
      <c r="F28" s="20">
        <v>211.03201293945312</v>
      </c>
      <c r="G28" s="20">
        <v>1.0730031728744507</v>
      </c>
      <c r="H28" s="20">
        <v>209.18394470214844</v>
      </c>
      <c r="I28" s="20">
        <v>208.11056518554687</v>
      </c>
      <c r="J28" s="20">
        <v>1.0733699798583984</v>
      </c>
      <c r="K28" s="20">
        <v>2.3222332000732422</v>
      </c>
    </row>
    <row r="29" spans="1:11" x14ac:dyDescent="0.3">
      <c r="A29" s="15">
        <v>45392.958333333336</v>
      </c>
      <c r="B29" s="17">
        <v>64.735458374023438</v>
      </c>
      <c r="C29" s="17">
        <v>54.275966644287109</v>
      </c>
      <c r="D29" s="17">
        <v>10.459491729736328</v>
      </c>
      <c r="E29" s="20">
        <v>218.43499755859375</v>
      </c>
      <c r="F29" s="20">
        <v>216.26901245117187</v>
      </c>
      <c r="G29" s="20">
        <v>0.97864735126495361</v>
      </c>
      <c r="H29" s="20">
        <v>214.25627136230469</v>
      </c>
      <c r="I29" s="20">
        <v>213.27729797363281</v>
      </c>
      <c r="J29" s="20">
        <v>0.97898197174072266</v>
      </c>
      <c r="K29" s="20">
        <v>2.2958438396453857</v>
      </c>
    </row>
    <row r="30" spans="1:11" x14ac:dyDescent="0.3">
      <c r="A30" s="15">
        <v>45393.958333333336</v>
      </c>
      <c r="B30" s="17">
        <v>64.543342590332031</v>
      </c>
      <c r="C30" s="17">
        <v>54.130905151367188</v>
      </c>
      <c r="D30" s="17">
        <v>10.412437438964844</v>
      </c>
      <c r="E30" s="20">
        <v>215.89500427246094</v>
      </c>
      <c r="F30" s="20">
        <v>213.76998901367187</v>
      </c>
      <c r="G30" s="20">
        <v>0.95999127626419067</v>
      </c>
      <c r="H30" s="20">
        <v>211.78852844238281</v>
      </c>
      <c r="I30" s="20">
        <v>210.8282470703125</v>
      </c>
      <c r="J30" s="20">
        <v>0.96031951904296875</v>
      </c>
      <c r="K30" s="20">
        <v>2.2587478160858154</v>
      </c>
    </row>
    <row r="31" spans="1:11" x14ac:dyDescent="0.3">
      <c r="A31" s="15">
        <v>45394.958333333336</v>
      </c>
      <c r="B31" s="17">
        <v>64.681831359863281</v>
      </c>
      <c r="C31" s="17">
        <v>53.96087646484375</v>
      </c>
      <c r="D31" s="17">
        <v>10.720954895019531</v>
      </c>
      <c r="E31" s="20">
        <v>211.23095703125</v>
      </c>
      <c r="F31" s="20">
        <v>208.68099975585937</v>
      </c>
      <c r="G31" s="20">
        <v>1.3699357509613037</v>
      </c>
      <c r="H31" s="20">
        <v>207.19670104980469</v>
      </c>
      <c r="I31" s="20">
        <v>205.82632446289062</v>
      </c>
      <c r="J31" s="20">
        <v>1.3704042434692383</v>
      </c>
      <c r="K31" s="20">
        <v>2.2965354919433594</v>
      </c>
    </row>
    <row r="32" spans="1:11" x14ac:dyDescent="0.3">
      <c r="A32" s="15">
        <v>45395.958333333336</v>
      </c>
      <c r="B32" s="17">
        <v>66.054435729980469</v>
      </c>
      <c r="C32" s="17">
        <v>55.063930511474609</v>
      </c>
      <c r="D32" s="17">
        <v>10.990505218505859</v>
      </c>
      <c r="E32" s="20">
        <v>208.30403137207031</v>
      </c>
      <c r="F32" s="20">
        <v>206.06500244140625</v>
      </c>
      <c r="G32" s="20">
        <v>1.0323151350021362</v>
      </c>
      <c r="H32" s="20">
        <v>204.17010498046875</v>
      </c>
      <c r="I32" s="20">
        <v>203.13740539550781</v>
      </c>
      <c r="J32" s="20">
        <v>1.0326681137084961</v>
      </c>
      <c r="K32" s="20">
        <v>2.3021004199981689</v>
      </c>
    </row>
    <row r="33" spans="1:11" x14ac:dyDescent="0.3">
      <c r="A33" s="21" t="s">
        <v>21</v>
      </c>
      <c r="B33" s="21">
        <f>AVERAGE(B8:B32)</f>
        <v>65.233861389160154</v>
      </c>
      <c r="C33" s="21">
        <f>AVERAGE(C8:C32)</f>
        <v>53.750033416748046</v>
      </c>
      <c r="D33" s="21">
        <f>AVERAGE(D8:D32)</f>
        <v>11.48382797241211</v>
      </c>
      <c r="E33" s="21">
        <f>SUM(E8:E32)</f>
        <v>5130.7938079833984</v>
      </c>
      <c r="F33" s="21">
        <f>SUM(F8:F32)</f>
        <v>5070.9250030517578</v>
      </c>
      <c r="G33" s="21">
        <f>SUM(G8:G32)</f>
        <v>29.200390219688416</v>
      </c>
      <c r="H33" s="21">
        <f>SUM(H8:H32)</f>
        <v>5031.226318359375</v>
      </c>
      <c r="I33" s="21">
        <f>SUM(I8:I32)</f>
        <v>5002.0159301757813</v>
      </c>
      <c r="J33" s="21">
        <f>SUM(J8:J32)</f>
        <v>29.210373878479004</v>
      </c>
      <c r="K33" s="21">
        <f>SUM(K8:K32)</f>
        <v>59.316364765167236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2024-04-15T06:35:17Z</dcterms:created>
  <dcterms:modified xsi:type="dcterms:W3CDTF">2024-04-15T06:35:17Z</dcterms:modified>
</cp:coreProperties>
</file>