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<sst xmlns="http://schemas.openxmlformats.org/spreadsheetml/2006/main" count="24" uniqueCount="22">
  <si>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</si>
  <si>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</si>
  <si>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</si>
  <si>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</si>
  <si>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</si>
  <si>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</si>
  <si>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</si>
  <si>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</si>
  <si>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</si>
  <si>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</si>
  <si>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</si>
  <si>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</si>
  <si>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</si>
  <si>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</si>
  <si>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</si>
  <si>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</si>
  <si>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</si>
  <si>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</si>
  <si>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</si>
  <si>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</si>
  <si>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МОБУ Школа №2 - ДС№14 "Елочка" - г. Сясьстрой, ул. 1 Мая, д.39А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</si>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</sst>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A38" sqref="A38:K38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</v>
      </c>
      <c r="B8" s="16">
        <v>61.147632598876953</v>
      </c>
      <c r="C8" s="16">
        <v>51.154613494873047</v>
      </c>
      <c r="D8" s="16">
        <v>9.9930191040039063</v>
      </c>
      <c r="E8" s="18">
        <v>119.54750061035156</v>
      </c>
      <c r="F8" s="18">
        <v>114.60625457763672</v>
      </c>
      <c r="G8" s="19">
        <v>4.0930004119873047</v>
      </c>
      <c r="H8" s="18">
        <v>117.49673461914062</v>
      </c>
      <c r="I8" s="18">
        <v>113.20006561279297</v>
      </c>
      <c r="J8" s="18">
        <v>4.0228900909423828</v>
      </c>
      <c r="K8" s="18">
        <v>1.3809332847595215</v>
      </c>
    </row>
    <row r="9" spans="1:22" x14ac:dyDescent="0.3">
      <c r="A9" s="15">
        <v>45372</v>
      </c>
      <c r="B9" s="17">
        <v>61.881664276123047</v>
      </c>
      <c r="C9" s="17">
        <v>51.831489562988281</v>
      </c>
      <c r="D9" s="17">
        <v>10.050174713134766</v>
      </c>
      <c r="E9" s="20">
        <v>119.55249786376953</v>
      </c>
      <c r="F9" s="20">
        <v>115.30873107910156</v>
      </c>
      <c r="G9" s="20">
        <v>3.3940002918243408</v>
      </c>
      <c r="H9" s="20">
        <v>117.45584869384766</v>
      </c>
      <c r="I9" s="20">
        <v>113.85816955566406</v>
      </c>
      <c r="J9" s="20">
        <v>3.3340318202972412</v>
      </c>
      <c r="K9" s="20">
        <v>1.3558471202850342</v>
      </c>
    </row>
    <row r="10" spans="1:22" x14ac:dyDescent="0.3">
      <c r="A10" s="15">
        <v>45373</v>
      </c>
      <c r="B10" s="17">
        <v>58.331172943115234</v>
      </c>
      <c r="C10" s="17">
        <v>49.098716735839844</v>
      </c>
      <c r="D10" s="17">
        <v>9.2324562072753906</v>
      </c>
      <c r="E10" s="20">
        <v>117.87124633789062</v>
      </c>
      <c r="F10" s="20">
        <v>113.17749786376953</v>
      </c>
      <c r="G10" s="20">
        <v>3.8710000514984131</v>
      </c>
      <c r="H10" s="20">
        <v>116.01871490478516</v>
      </c>
      <c r="I10" s="20">
        <v>111.89340972900391</v>
      </c>
      <c r="J10" s="20">
        <v>3.8099133968353271</v>
      </c>
      <c r="K10" s="20">
        <v>1.2611064910888672</v>
      </c>
    </row>
    <row r="11" spans="1:22" x14ac:dyDescent="0.3">
      <c r="A11" s="15">
        <v>45374</v>
      </c>
      <c r="B11" s="17">
        <v>59.989765167236328</v>
      </c>
      <c r="C11" s="17">
        <v>50.268390655517578</v>
      </c>
      <c r="D11" s="17">
        <v>9.72137451171875</v>
      </c>
      <c r="E11" s="20">
        <v>116.25499725341797</v>
      </c>
      <c r="F11" s="20">
        <v>111.94248962402344</v>
      </c>
      <c r="G11" s="20">
        <v>3.4880001544952393</v>
      </c>
      <c r="H11" s="20">
        <v>114.32994842529297</v>
      </c>
      <c r="I11" s="20">
        <v>110.61372375488281</v>
      </c>
      <c r="J11" s="20">
        <v>3.4295392036437988</v>
      </c>
      <c r="K11" s="20">
        <v>1.286791205406189</v>
      </c>
    </row>
    <row r="12" spans="1:22" x14ac:dyDescent="0.3">
      <c r="A12" s="15">
        <v>45375</v>
      </c>
      <c r="B12" s="17">
        <v>59.359268188476562</v>
      </c>
      <c r="C12" s="17">
        <v>49.931602478027344</v>
      </c>
      <c r="D12" s="17">
        <v>9.4276657104492187</v>
      </c>
      <c r="E12" s="20">
        <v>114.20000457763672</v>
      </c>
      <c r="F12" s="20">
        <v>113.43498992919922</v>
      </c>
      <c r="G12" s="20">
        <v>1.100000087171793E-2</v>
      </c>
      <c r="H12" s="20">
        <v>112.34587097167969</v>
      </c>
      <c r="I12" s="20">
        <v>112.10575103759766</v>
      </c>
      <c r="J12" s="20">
        <v>1.0848181322216988E-2</v>
      </c>
      <c r="K12" s="20">
        <v>1.0690255165100098</v>
      </c>
    </row>
    <row r="13" spans="1:22" x14ac:dyDescent="0.3">
      <c r="A13" s="15">
        <v>45376</v>
      </c>
      <c r="B13" s="17">
        <v>60.300937652587891</v>
      </c>
      <c r="C13" s="17">
        <v>50.630809783935547</v>
      </c>
      <c r="D13" s="17">
        <v>9.6701278686523437</v>
      </c>
      <c r="E13" s="20">
        <v>114.65499877929687</v>
      </c>
      <c r="F13" s="20">
        <v>113.81124877929687</v>
      </c>
      <c r="G13" s="20">
        <v>5.6000001728534698E-2</v>
      </c>
      <c r="H13" s="20">
        <v>112.73818969726562</v>
      </c>
      <c r="I13" s="20">
        <v>112.44167327880859</v>
      </c>
      <c r="J13" s="20">
        <v>5.5106859654188156E-2</v>
      </c>
      <c r="K13" s="20">
        <v>1.1029516458511353</v>
      </c>
    </row>
    <row r="14" spans="1:22" x14ac:dyDescent="0.3">
      <c r="A14" s="15">
        <v>45377</v>
      </c>
      <c r="B14" s="17">
        <v>59.250995635986328</v>
      </c>
      <c r="C14" s="17">
        <v>49.638526916503906</v>
      </c>
      <c r="D14" s="17">
        <v>9.6124687194824219</v>
      </c>
      <c r="E14" s="20">
        <v>116.66999053955078</v>
      </c>
      <c r="F14" s="20">
        <v>111.16375732421875</v>
      </c>
      <c r="G14" s="20">
        <v>4.7010002136230469</v>
      </c>
      <c r="H14" s="20">
        <v>114.78180694580078</v>
      </c>
      <c r="I14" s="20">
        <v>109.87545013427734</v>
      </c>
      <c r="J14" s="20">
        <v>4.6245450973510742</v>
      </c>
      <c r="K14" s="20">
        <v>1.3321942090988159</v>
      </c>
    </row>
    <row r="15" spans="1:22" x14ac:dyDescent="0.3">
      <c r="A15" s="15">
        <v>45378</v>
      </c>
      <c r="B15" s="17">
        <v>60.236515045166016</v>
      </c>
      <c r="C15" s="17">
        <v>50.368503570556641</v>
      </c>
      <c r="D15" s="17">
        <v>9.868011474609375</v>
      </c>
      <c r="E15" s="20">
        <v>116.5</v>
      </c>
      <c r="F15" s="20">
        <v>112.15749359130859</v>
      </c>
      <c r="G15" s="20">
        <v>3.4570002555847168</v>
      </c>
      <c r="H15" s="20">
        <v>114.55622863769531</v>
      </c>
      <c r="I15" s="20">
        <v>110.82115936279297</v>
      </c>
      <c r="J15" s="20">
        <v>3.3987035751342773</v>
      </c>
      <c r="K15" s="20">
        <v>1.3070507049560547</v>
      </c>
    </row>
    <row r="16" spans="1:22" x14ac:dyDescent="0.3">
      <c r="A16" s="15">
        <v>45379</v>
      </c>
      <c r="B16" s="17">
        <v>59.830520629882813</v>
      </c>
      <c r="C16" s="17">
        <v>50.125034332275391</v>
      </c>
      <c r="D16" s="17">
        <v>9.7054862976074219</v>
      </c>
      <c r="E16" s="20">
        <v>116.97249603271484</v>
      </c>
      <c r="F16" s="20">
        <v>112.36749267578125</v>
      </c>
      <c r="G16" s="20">
        <v>3.746999979019165</v>
      </c>
      <c r="H16" s="20">
        <v>115.04520416259766</v>
      </c>
      <c r="I16" s="20">
        <v>111.04099273681641</v>
      </c>
      <c r="J16" s="20">
        <v>3.6845440864562988</v>
      </c>
      <c r="K16" s="20">
        <v>1.3050354719161987</v>
      </c>
    </row>
    <row r="17" spans="1:11" x14ac:dyDescent="0.3">
      <c r="A17" s="15">
        <v>45380</v>
      </c>
      <c r="B17" s="17">
        <v>60.315273284912109</v>
      </c>
      <c r="C17" s="17">
        <v>50.613128662109375</v>
      </c>
      <c r="D17" s="17">
        <v>9.7021446228027344</v>
      </c>
      <c r="E17" s="20">
        <v>117.64124298095703</v>
      </c>
      <c r="F17" s="20">
        <v>112.60125732421875</v>
      </c>
      <c r="G17" s="20">
        <v>4.1059994697570801</v>
      </c>
      <c r="H17" s="20">
        <v>115.67366027832031</v>
      </c>
      <c r="I17" s="20">
        <v>111.24716186523437</v>
      </c>
      <c r="J17" s="20">
        <v>4.0365500450134277</v>
      </c>
      <c r="K17" s="20">
        <v>1.3329777717590332</v>
      </c>
    </row>
    <row r="18" spans="1:11" x14ac:dyDescent="0.3">
      <c r="A18" s="15">
        <v>45381</v>
      </c>
      <c r="B18" s="17">
        <v>59.84002685546875</v>
      </c>
      <c r="C18" s="17">
        <v>50.405437469482422</v>
      </c>
      <c r="D18" s="17">
        <v>9.4345893859863281</v>
      </c>
      <c r="E18" s="20">
        <v>117.61625671386719</v>
      </c>
      <c r="F18" s="20">
        <v>113.04624938964844</v>
      </c>
      <c r="G18" s="20">
        <v>3.6210000514984131</v>
      </c>
      <c r="H18" s="20">
        <v>115.67728424072266</v>
      </c>
      <c r="I18" s="20">
        <v>111.69712829589844</v>
      </c>
      <c r="J18" s="20">
        <v>3.5608096122741699</v>
      </c>
      <c r="K18" s="20">
        <v>1.2798627614974976</v>
      </c>
    </row>
    <row r="19" spans="1:11" x14ac:dyDescent="0.3">
      <c r="A19" s="15">
        <v>45382</v>
      </c>
      <c r="B19" s="17">
        <v>60.567569732666016</v>
      </c>
      <c r="C19" s="17">
        <v>51.154083251953125</v>
      </c>
      <c r="D19" s="17">
        <v>9.4134864807128906</v>
      </c>
      <c r="E19" s="20">
        <v>115.56375122070312</v>
      </c>
      <c r="F19" s="20">
        <v>114.58124542236328</v>
      </c>
      <c r="G19" s="20">
        <v>4.6999998390674591E-2</v>
      </c>
      <c r="H19" s="20">
        <v>113.61589813232422</v>
      </c>
      <c r="I19" s="20">
        <v>113.17514801025391</v>
      </c>
      <c r="J19" s="20">
        <v>4.6259015798568726E-2</v>
      </c>
      <c r="K19" s="20">
        <v>1.0895006656646729</v>
      </c>
    </row>
    <row r="20" spans="1:11" x14ac:dyDescent="0.3">
      <c r="A20" s="15">
        <v>45383</v>
      </c>
      <c r="B20" s="17">
        <v>60.588165283203125</v>
      </c>
      <c r="C20" s="17">
        <v>51.302375793457031</v>
      </c>
      <c r="D20" s="17">
        <v>9.2857894897460937</v>
      </c>
      <c r="E20" s="20">
        <v>115.96124267578125</v>
      </c>
      <c r="F20" s="20">
        <v>114.98749542236328</v>
      </c>
      <c r="G20" s="20">
        <v>1.7999999225139618E-2</v>
      </c>
      <c r="H20" s="20">
        <v>114.00540161132812</v>
      </c>
      <c r="I20" s="20">
        <v>113.56853485107422</v>
      </c>
      <c r="J20" s="20">
        <v>1.7727833241224289E-2</v>
      </c>
      <c r="K20" s="20">
        <v>1.0785106420516968</v>
      </c>
    </row>
    <row r="21" spans="1:11" x14ac:dyDescent="0.3">
      <c r="A21" s="15">
        <v>45384</v>
      </c>
      <c r="B21" s="17">
        <v>60.597354888916016</v>
      </c>
      <c r="C21" s="17">
        <v>51.418632507324219</v>
      </c>
      <c r="D21" s="17">
        <v>9.1787223815917969</v>
      </c>
      <c r="E21" s="20">
        <v>118.60623931884766</v>
      </c>
      <c r="F21" s="20">
        <v>113.90874481201172</v>
      </c>
      <c r="G21" s="20">
        <v>3.8060002326965332</v>
      </c>
      <c r="H21" s="20">
        <v>116.60501098632812</v>
      </c>
      <c r="I21" s="20">
        <v>112.49702453613281</v>
      </c>
      <c r="J21" s="20">
        <v>3.7401151657104492</v>
      </c>
      <c r="K21" s="20">
        <v>1.2691543102264404</v>
      </c>
    </row>
    <row r="22" spans="1:11" x14ac:dyDescent="0.3">
      <c r="A22" s="15">
        <v>45385</v>
      </c>
      <c r="B22" s="17">
        <v>55.828460693359375</v>
      </c>
      <c r="C22" s="17">
        <v>47.737586975097656</v>
      </c>
      <c r="D22" s="17">
        <v>8.0908737182617187</v>
      </c>
      <c r="E22" s="20">
        <v>117.53125762939453</v>
      </c>
      <c r="F22" s="20">
        <v>112.02876281738281</v>
      </c>
      <c r="G22" s="20">
        <v>4.5859999656677246</v>
      </c>
      <c r="H22" s="20">
        <v>115.82964324951172</v>
      </c>
      <c r="I22" s="20">
        <v>110.82429504394531</v>
      </c>
      <c r="J22" s="20">
        <v>4.5195021629333496</v>
      </c>
      <c r="K22" s="20">
        <v>1.1612895727157593</v>
      </c>
    </row>
    <row r="23" spans="1:11" x14ac:dyDescent="0.3">
      <c r="A23" s="15">
        <v>45386</v>
      </c>
      <c r="B23" s="17">
        <v>55.671493530273438</v>
      </c>
      <c r="C23" s="17">
        <v>47.369064331054687</v>
      </c>
      <c r="D23" s="17">
        <v>8.30242919921875</v>
      </c>
      <c r="E23" s="20">
        <v>116.47499847412109</v>
      </c>
      <c r="F23" s="20">
        <v>111.29248046875</v>
      </c>
      <c r="G23" s="20">
        <v>4.1410002708435059</v>
      </c>
      <c r="H23" s="20">
        <v>114.79752349853516</v>
      </c>
      <c r="I23" s="20">
        <v>110.11376953125</v>
      </c>
      <c r="J23" s="20">
        <v>4.0812325477600098</v>
      </c>
      <c r="K23" s="20">
        <v>1.1609541177749634</v>
      </c>
    </row>
    <row r="24" spans="1:11" x14ac:dyDescent="0.3">
      <c r="A24" s="15">
        <v>45387</v>
      </c>
      <c r="B24" s="17">
        <v>61.320484161376953</v>
      </c>
      <c r="C24" s="17">
        <v>50.876449584960937</v>
      </c>
      <c r="D24" s="17">
        <v>10.444034576416016</v>
      </c>
      <c r="E24" s="20">
        <v>116.38999938964844</v>
      </c>
      <c r="F24" s="20">
        <v>111.47750854492187</v>
      </c>
      <c r="G24" s="20">
        <v>3.7610001564025879</v>
      </c>
      <c r="H24" s="20">
        <v>114.3824462890625</v>
      </c>
      <c r="I24" s="20">
        <v>110.12348175048828</v>
      </c>
      <c r="J24" s="20">
        <v>3.6951262950897217</v>
      </c>
      <c r="K24" s="20">
        <v>1.3983384370803833</v>
      </c>
    </row>
    <row r="25" spans="1:11" x14ac:dyDescent="0.3">
      <c r="A25" s="15">
        <v>45388</v>
      </c>
      <c r="B25" s="17">
        <v>62.531661987304688</v>
      </c>
      <c r="C25" s="17">
        <v>51.709648132324219</v>
      </c>
      <c r="D25" s="17">
        <v>10.822013854980469</v>
      </c>
      <c r="E25" s="20">
        <v>116.72125244140625</v>
      </c>
      <c r="F25" s="20">
        <v>111.75125122070312</v>
      </c>
      <c r="G25" s="20">
        <v>3.8110001087188721</v>
      </c>
      <c r="H25" s="20">
        <v>114.6339111328125</v>
      </c>
      <c r="I25" s="20">
        <v>110.35128784179687</v>
      </c>
      <c r="J25" s="20">
        <v>3.742138147354126</v>
      </c>
      <c r="K25" s="20">
        <v>1.4490265846252441</v>
      </c>
    </row>
    <row r="26" spans="1:11" x14ac:dyDescent="0.3">
      <c r="A26" s="15">
        <v>45389</v>
      </c>
      <c r="B26" s="17">
        <v>62.663188934326172</v>
      </c>
      <c r="C26" s="17">
        <v>52.002716064453125</v>
      </c>
      <c r="D26" s="17">
        <v>10.660472869873047</v>
      </c>
      <c r="E26" s="20">
        <v>115.22873687744141</v>
      </c>
      <c r="F26" s="20">
        <v>113.92872619628906</v>
      </c>
      <c r="G26" s="20">
        <v>4.2000003159046173E-2</v>
      </c>
      <c r="H26" s="20">
        <v>113.15922546386719</v>
      </c>
      <c r="I26" s="20">
        <v>112.48556518554687</v>
      </c>
      <c r="J26" s="20">
        <v>4.1238520294427872E-2</v>
      </c>
      <c r="K26" s="20">
        <v>1.2381097078323364</v>
      </c>
    </row>
    <row r="27" spans="1:11" x14ac:dyDescent="0.3">
      <c r="A27" s="15">
        <v>45390</v>
      </c>
      <c r="B27" s="17">
        <v>58.862865447998047</v>
      </c>
      <c r="C27" s="17">
        <v>49.375194549560547</v>
      </c>
      <c r="D27" s="17">
        <v>9.4876708984375</v>
      </c>
      <c r="E27" s="20">
        <v>115.16873931884766</v>
      </c>
      <c r="F27" s="20">
        <v>113.95999908447266</v>
      </c>
      <c r="G27" s="20">
        <v>1.4000000432133675E-2</v>
      </c>
      <c r="H27" s="20">
        <v>113.32772827148437</v>
      </c>
      <c r="I27" s="20">
        <v>112.65279388427734</v>
      </c>
      <c r="J27" s="20">
        <v>1.3781305402517319E-2</v>
      </c>
      <c r="K27" s="20">
        <v>1.1051814556121826</v>
      </c>
    </row>
    <row r="28" spans="1:11" x14ac:dyDescent="0.3">
      <c r="A28" s="15">
        <v>45391</v>
      </c>
      <c r="B28" s="17">
        <v>61.976470947265625</v>
      </c>
      <c r="C28" s="17">
        <v>51.810268402099609</v>
      </c>
      <c r="D28" s="17">
        <v>10.166202545166016</v>
      </c>
      <c r="E28" s="20">
        <v>118.36373901367187</v>
      </c>
      <c r="F28" s="20">
        <v>113.94750213623047</v>
      </c>
      <c r="G28" s="20">
        <v>3.2820003032684326</v>
      </c>
      <c r="H28" s="20">
        <v>116.28086090087891</v>
      </c>
      <c r="I28" s="20">
        <v>112.51419830322266</v>
      </c>
      <c r="J28" s="20">
        <v>3.2233090400695801</v>
      </c>
      <c r="K28" s="20">
        <v>1.3657524585723877</v>
      </c>
    </row>
    <row r="29" spans="1:11" x14ac:dyDescent="0.3">
      <c r="A29" s="15">
        <v>45392</v>
      </c>
      <c r="B29" s="17">
        <v>60.507320404052734</v>
      </c>
      <c r="C29" s="17">
        <v>51.109390258789063</v>
      </c>
      <c r="D29" s="17">
        <v>9.3979301452636719</v>
      </c>
      <c r="E29" s="20">
        <v>118.99374389648437</v>
      </c>
      <c r="F29" s="20">
        <v>114.50374603271484</v>
      </c>
      <c r="G29" s="20">
        <v>3.3750004768371582</v>
      </c>
      <c r="H29" s="20">
        <v>116.98900604248047</v>
      </c>
      <c r="I29" s="20">
        <v>113.09947204589844</v>
      </c>
      <c r="J29" s="20">
        <v>3.3178095817565918</v>
      </c>
      <c r="K29" s="20">
        <v>1.2864360809326172</v>
      </c>
    </row>
    <row r="30" spans="1:11" x14ac:dyDescent="0.3">
      <c r="A30" s="15">
        <v>45393</v>
      </c>
      <c r="B30" s="17">
        <v>56.406814575195312</v>
      </c>
      <c r="C30" s="17">
        <v>48.088340759277344</v>
      </c>
      <c r="D30" s="17">
        <v>8.3184738159179687</v>
      </c>
      <c r="E30" s="20">
        <v>118.48123931884766</v>
      </c>
      <c r="F30" s="20">
        <v>113.85249328613281</v>
      </c>
      <c r="G30" s="20">
        <v>3.5820002555847168</v>
      </c>
      <c r="H30" s="20">
        <v>116.73256683349609</v>
      </c>
      <c r="I30" s="20">
        <v>112.61122131347656</v>
      </c>
      <c r="J30" s="20">
        <v>3.5281639099121094</v>
      </c>
      <c r="K30" s="20">
        <v>1.1567333936691284</v>
      </c>
    </row>
    <row r="31" spans="1:11" x14ac:dyDescent="0.3">
      <c r="A31" s="15">
        <v>45394</v>
      </c>
      <c r="B31" s="17">
        <v>58.304416656494141</v>
      </c>
      <c r="C31" s="17">
        <v>49.621219635009766</v>
      </c>
      <c r="D31" s="17">
        <v>8.683197021484375</v>
      </c>
      <c r="E31" s="20">
        <v>119.04624938964844</v>
      </c>
      <c r="F31" s="20">
        <v>114.56874084472656</v>
      </c>
      <c r="G31" s="20">
        <v>3.3960001468658447</v>
      </c>
      <c r="H31" s="20">
        <v>117.17425537109375</v>
      </c>
      <c r="I31" s="20">
        <v>113.24062347412109</v>
      </c>
      <c r="J31" s="20">
        <v>3.3425650596618652</v>
      </c>
      <c r="K31" s="20">
        <v>1.2006993293762207</v>
      </c>
    </row>
    <row r="32" spans="1:11" x14ac:dyDescent="0.3">
      <c r="A32" s="15">
        <v>45395</v>
      </c>
      <c r="B32" s="17">
        <v>61.879142761230469</v>
      </c>
      <c r="C32" s="17">
        <v>52.152114868164063</v>
      </c>
      <c r="D32" s="17">
        <v>9.7270278930664062</v>
      </c>
      <c r="E32" s="20">
        <v>119.20998382568359</v>
      </c>
      <c r="F32" s="20">
        <v>114.41497802734375</v>
      </c>
      <c r="G32" s="20">
        <v>3.6440002918243408</v>
      </c>
      <c r="H32" s="20">
        <v>117.11927795410156</v>
      </c>
      <c r="I32" s="20">
        <v>112.95831298828125</v>
      </c>
      <c r="J32" s="20">
        <v>3.5797464847564697</v>
      </c>
      <c r="K32" s="20">
        <v>1.3437000513076782</v>
      </c>
    </row>
    <row r="33" spans="1:11" x14ac:dyDescent="0.3">
      <c r="A33" s="15">
        <v>45396</v>
      </c>
      <c r="B33" s="17">
        <v>62.549201965332031</v>
      </c>
      <c r="C33" s="17">
        <v>52.961910247802734</v>
      </c>
      <c r="D33" s="17">
        <v>9.5872917175292969</v>
      </c>
      <c r="E33" s="20">
        <v>118.15375518798828</v>
      </c>
      <c r="F33" s="20">
        <v>116.83749389648437</v>
      </c>
      <c r="G33" s="20">
        <v>5.9000000357627869E-2</v>
      </c>
      <c r="H33" s="20">
        <v>116.03976440429687</v>
      </c>
      <c r="I33" s="20">
        <v>115.30580139160156</v>
      </c>
      <c r="J33" s="20">
        <v>5.7950947433710098E-2</v>
      </c>
      <c r="K33" s="20">
        <v>1.1481473445892334</v>
      </c>
    </row>
    <row r="34" spans="1:11" x14ac:dyDescent="0.3">
      <c r="A34" s="15">
        <v>45397</v>
      </c>
      <c r="B34" s="17">
        <v>62.090843200683594</v>
      </c>
      <c r="C34" s="17">
        <v>52.858226776123047</v>
      </c>
      <c r="D34" s="17">
        <v>9.2326164245605469</v>
      </c>
      <c r="E34" s="20">
        <v>118.50749206542969</v>
      </c>
      <c r="F34" s="20">
        <v>117.26124572753906</v>
      </c>
      <c r="G34" s="20">
        <v>1.6000000759959221E-2</v>
      </c>
      <c r="H34" s="20">
        <v>116.41559600830078</v>
      </c>
      <c r="I34" s="20">
        <v>115.72962951660156</v>
      </c>
      <c r="J34" s="20">
        <v>1.5715604647994041E-2</v>
      </c>
      <c r="K34" s="20">
        <v>1.1080138683319092</v>
      </c>
    </row>
    <row r="35" spans="1:11" x14ac:dyDescent="0.3">
      <c r="A35" s="15">
        <v>45398</v>
      </c>
      <c r="B35" s="17">
        <v>59.780624389648438</v>
      </c>
      <c r="C35" s="17">
        <v>50.833354949951172</v>
      </c>
      <c r="D35" s="17">
        <v>8.9472694396972656</v>
      </c>
      <c r="E35" s="20">
        <v>119.72248840332031</v>
      </c>
      <c r="F35" s="20">
        <v>114.89374542236328</v>
      </c>
      <c r="G35" s="20">
        <v>3.8320000171661377</v>
      </c>
      <c r="H35" s="20">
        <v>117.7530517578125</v>
      </c>
      <c r="I35" s="20">
        <v>113.50071716308594</v>
      </c>
      <c r="J35" s="20">
        <v>3.76698899269104</v>
      </c>
      <c r="K35" s="20">
        <v>1.2569506168365479</v>
      </c>
    </row>
    <row r="36" spans="1:11" x14ac:dyDescent="0.3">
      <c r="A36" s="15">
        <v>45399</v>
      </c>
      <c r="B36" s="17">
        <v>57.332389831542969</v>
      </c>
      <c r="C36" s="17">
        <v>48.825450897216797</v>
      </c>
      <c r="D36" s="17">
        <v>8.5069389343261719</v>
      </c>
      <c r="E36" s="20">
        <v>118.96248626708984</v>
      </c>
      <c r="F36" s="20">
        <v>114.09626007080078</v>
      </c>
      <c r="G36" s="20">
        <v>3.9060003757476807</v>
      </c>
      <c r="H36" s="20">
        <v>117.15244293212891</v>
      </c>
      <c r="I36" s="20">
        <v>112.81550598144531</v>
      </c>
      <c r="J36" s="20">
        <v>3.8457634449005127</v>
      </c>
      <c r="K36" s="20">
        <v>1.195293664932251</v>
      </c>
    </row>
    <row r="37" spans="1:11" x14ac:dyDescent="0.3">
      <c r="A37" s="15">
        <v>45400</v>
      </c>
      <c r="B37" s="17">
        <v>57.800800323486328</v>
      </c>
      <c r="C37" s="17">
        <v>48.870204925537109</v>
      </c>
      <c r="D37" s="17">
        <v>8.9305953979492187</v>
      </c>
      <c r="E37" s="20">
        <v>118.23374938964844</v>
      </c>
      <c r="F37" s="20">
        <v>113.52873992919922</v>
      </c>
      <c r="G37" s="20">
        <v>3.7360000610351563</v>
      </c>
      <c r="H37" s="20">
        <v>116.40577697753906</v>
      </c>
      <c r="I37" s="20">
        <v>112.25151062011719</v>
      </c>
      <c r="J37" s="20">
        <v>3.6767203807830811</v>
      </c>
      <c r="K37" s="20">
        <v>1.2299619913101196</v>
      </c>
    </row>
    <row r="38" spans="1:11" x14ac:dyDescent="0.3">
      <c r="A38" s="21" t="s">
        <v>21</v>
      </c>
      <c r="B38" s="21">
        <f>AVERAGE(B8:B37)</f>
        <v>59.924768066406251</v>
      </c>
      <c r="C38" s="21">
        <f>AVERAGE(C8:C37)</f>
        <v>50.471416219075522</v>
      </c>
      <c r="D38" s="21">
        <f>AVERAGE(D8:D37)</f>
        <v>9.4533518473307296</v>
      </c>
      <c r="E38" s="21">
        <f>SUM(E8:E37)</f>
        <v>3522.802375793457</v>
      </c>
      <c r="F38" s="21">
        <f>SUM(F8:F37)</f>
        <v>3409.4386215209961</v>
      </c>
      <c r="G38" s="21">
        <f>SUM(G8:G37)</f>
        <v>83.599003546871245</v>
      </c>
      <c r="H38" s="21">
        <f>SUM(H8:H37)</f>
        <v>3464.5388793945312</v>
      </c>
      <c r="I38" s="21">
        <f>SUM(I8:I37)</f>
        <v>3368.6135787963867</v>
      </c>
      <c r="J38" s="21">
        <f>SUM(J8:J37)</f>
        <v>82.219336409121752</v>
      </c>
      <c r="K38" s="21">
        <f>SUM(K8:K37)</f>
        <v>37.255530476570129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2024-04-19T11:08:59Z</dcterms:created>
  <dcterms:modified xsi:type="dcterms:W3CDTF">2024-04-19T11:08:59Z</dcterms:modified>
</cp:coreProperties>
</file>