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<sst xmlns="http://schemas.openxmlformats.org/spreadsheetml/2006/main" count="24" uniqueCount="22">
  <si>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</si>
  <si>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</si>
  <si>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</si>
  <si>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</si>
  <si>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</si>
  <si>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</si>
  <si>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</si>
  <si>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</si>
  <si>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</si>
  <si>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</si>
  <si>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</si>
  <si>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</si>
  <si>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</si>
  <si>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</si>
  <si>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</si>
  <si>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</si>
  <si>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</si>
  <si>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</si>
  <si>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</si>
  <si>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</si>
  <si>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МБУКС «Усадищенский ЦД», Волховский район, д. Усадище, д. 134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</si>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</sst>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selection activeCell="A34" sqref="A34:K34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</v>
      </c>
      <c r="B8" s="16">
        <v>56.693576812744141</v>
      </c>
      <c r="C8" s="16">
        <v>45.977603912353516</v>
      </c>
      <c r="D8" s="16">
        <v>10.715972900390625</v>
      </c>
      <c r="E8" s="18">
        <v>117.6700439453125</v>
      </c>
      <c r="F8" s="18">
        <v>119.57754516601562</v>
      </c>
      <c r="G8" s="19">
        <v>0</v>
      </c>
      <c r="H8" s="18">
        <v>115.92005920410156</v>
      </c>
      <c r="I8" s="18">
        <v>118.37935638427734</v>
      </c>
      <c r="J8" s="18">
        <v>0</v>
      </c>
      <c r="K8" s="18">
        <v>1.2463741302490234</v>
      </c>
    </row>
    <row r="9" spans="1:22" x14ac:dyDescent="0.3">
      <c r="A9" s="15">
        <v>45372</v>
      </c>
      <c r="B9" s="17">
        <v>55.576919555664062</v>
      </c>
      <c r="C9" s="17">
        <v>45.427696228027344</v>
      </c>
      <c r="D9" s="17">
        <v>10.149223327636719</v>
      </c>
      <c r="E9" s="20">
        <v>120.96735382080078</v>
      </c>
      <c r="F9" s="20">
        <v>123.217529296875</v>
      </c>
      <c r="G9" s="20">
        <v>0</v>
      </c>
      <c r="H9" s="20">
        <v>119.2342529296875</v>
      </c>
      <c r="I9" s="20">
        <v>122.01145935058594</v>
      </c>
      <c r="J9" s="20">
        <v>0</v>
      </c>
      <c r="K9" s="20">
        <v>1.2142794132232666</v>
      </c>
    </row>
    <row r="10" spans="1:22" x14ac:dyDescent="0.3">
      <c r="A10" s="15">
        <v>45373</v>
      </c>
      <c r="B10" s="17">
        <v>53.913887023925781</v>
      </c>
      <c r="C10" s="17">
        <v>44.257373809814453</v>
      </c>
      <c r="D10" s="17">
        <v>9.6565132141113281</v>
      </c>
      <c r="E10" s="20">
        <v>120.26831817626953</v>
      </c>
      <c r="F10" s="20">
        <v>122.71502685546875</v>
      </c>
      <c r="G10" s="20">
        <v>0</v>
      </c>
      <c r="H10" s="20">
        <v>118.64236450195312</v>
      </c>
      <c r="I10" s="20">
        <v>121.57391357421875</v>
      </c>
      <c r="J10" s="20">
        <v>0</v>
      </c>
      <c r="K10" s="20">
        <v>1.1498492956161499</v>
      </c>
    </row>
    <row r="11" spans="1:22" x14ac:dyDescent="0.3">
      <c r="A11" s="15">
        <v>45374</v>
      </c>
      <c r="B11" s="17">
        <v>53.538471221923828</v>
      </c>
      <c r="C11" s="17">
        <v>43.899036407470703</v>
      </c>
      <c r="D11" s="17">
        <v>9.639434814453125</v>
      </c>
      <c r="E11" s="20">
        <v>118.98073577880859</v>
      </c>
      <c r="F11" s="20">
        <v>121.21751403808594</v>
      </c>
      <c r="G11" s="20">
        <v>0</v>
      </c>
      <c r="H11" s="20">
        <v>117.39345550537109</v>
      </c>
      <c r="I11" s="20">
        <v>120.10819244384766</v>
      </c>
      <c r="J11" s="20">
        <v>0</v>
      </c>
      <c r="K11" s="20">
        <v>1.1357021331787109</v>
      </c>
    </row>
    <row r="12" spans="1:22" x14ac:dyDescent="0.3">
      <c r="A12" s="15">
        <v>45375</v>
      </c>
      <c r="B12" s="17">
        <v>53.322189331054688</v>
      </c>
      <c r="C12" s="17">
        <v>43.666637420654297</v>
      </c>
      <c r="D12" s="17">
        <v>9.6555519104003906</v>
      </c>
      <c r="E12" s="20">
        <v>117.80625152587891</v>
      </c>
      <c r="F12" s="20">
        <v>119.46501922607422</v>
      </c>
      <c r="G12" s="20">
        <v>0</v>
      </c>
      <c r="H12" s="20">
        <v>116.24671936035156</v>
      </c>
      <c r="I12" s="20">
        <v>118.38317108154297</v>
      </c>
      <c r="J12" s="20">
        <v>0</v>
      </c>
      <c r="K12" s="20">
        <v>1.12647545337677</v>
      </c>
    </row>
    <row r="13" spans="1:22" x14ac:dyDescent="0.3">
      <c r="A13" s="15">
        <v>45376</v>
      </c>
      <c r="B13" s="17">
        <v>53.183296203613281</v>
      </c>
      <c r="C13" s="17">
        <v>43.582904815673828</v>
      </c>
      <c r="D13" s="17">
        <v>9.6003913879394531</v>
      </c>
      <c r="E13" s="20">
        <v>117.68546295166016</v>
      </c>
      <c r="F13" s="20">
        <v>119.46751403808594</v>
      </c>
      <c r="G13" s="20">
        <v>0</v>
      </c>
      <c r="H13" s="20">
        <v>116.13518524169922</v>
      </c>
      <c r="I13" s="20">
        <v>118.38967132568359</v>
      </c>
      <c r="J13" s="20">
        <v>0</v>
      </c>
      <c r="K13" s="20">
        <v>1.1189485788345337</v>
      </c>
    </row>
    <row r="14" spans="1:22" x14ac:dyDescent="0.3">
      <c r="A14" s="15">
        <v>45377</v>
      </c>
      <c r="B14" s="17">
        <v>52.991230010986328</v>
      </c>
      <c r="C14" s="17">
        <v>43.235237121582031</v>
      </c>
      <c r="D14" s="17">
        <v>9.7559928894042969</v>
      </c>
      <c r="E14" s="20">
        <v>115.28251647949219</v>
      </c>
      <c r="F14" s="20">
        <v>117.18502044677734</v>
      </c>
      <c r="G14" s="20">
        <v>0</v>
      </c>
      <c r="H14" s="20">
        <v>113.77436065673828</v>
      </c>
      <c r="I14" s="20">
        <v>116.14437103271484</v>
      </c>
      <c r="J14" s="20">
        <v>0</v>
      </c>
      <c r="K14" s="20">
        <v>1.1139253377914429</v>
      </c>
    </row>
    <row r="15" spans="1:22" x14ac:dyDescent="0.3">
      <c r="A15" s="15">
        <v>45378</v>
      </c>
      <c r="B15" s="17">
        <v>52.753612518310547</v>
      </c>
      <c r="C15" s="17">
        <v>43.197441101074219</v>
      </c>
      <c r="D15" s="17">
        <v>9.5561714172363281</v>
      </c>
      <c r="E15" s="20">
        <v>117.05324554443359</v>
      </c>
      <c r="F15" s="20">
        <v>119.22251892089844</v>
      </c>
      <c r="G15" s="20">
        <v>0</v>
      </c>
      <c r="H15" s="20">
        <v>115.53486633300781</v>
      </c>
      <c r="I15" s="20">
        <v>118.16561889648437</v>
      </c>
      <c r="J15" s="20">
        <v>0</v>
      </c>
      <c r="K15" s="20">
        <v>1.1080403327941895</v>
      </c>
    </row>
    <row r="16" spans="1:22" x14ac:dyDescent="0.3">
      <c r="A16" s="15">
        <v>45379</v>
      </c>
      <c r="B16" s="17">
        <v>51.744651794433594</v>
      </c>
      <c r="C16" s="17">
        <v>42.650489807128906</v>
      </c>
      <c r="D16" s="17">
        <v>9.0941619873046875</v>
      </c>
      <c r="E16" s="20">
        <v>118.69805145263672</v>
      </c>
      <c r="F16" s="20">
        <v>120.5675048828125</v>
      </c>
      <c r="G16" s="20">
        <v>0</v>
      </c>
      <c r="H16" s="20">
        <v>117.21429443359375</v>
      </c>
      <c r="I16" s="20">
        <v>119.52529907226562</v>
      </c>
      <c r="J16" s="20">
        <v>0</v>
      </c>
      <c r="K16" s="20">
        <v>1.069948673248291</v>
      </c>
    </row>
    <row r="17" spans="1:11" x14ac:dyDescent="0.3">
      <c r="A17" s="15">
        <v>45380</v>
      </c>
      <c r="B17" s="17">
        <v>51.477653503417969</v>
      </c>
      <c r="C17" s="17">
        <v>42.687061309814453</v>
      </c>
      <c r="D17" s="17">
        <v>8.7905921936035156</v>
      </c>
      <c r="E17" s="20">
        <v>121.3245849609375</v>
      </c>
      <c r="F17" s="20">
        <v>123.60752105712891</v>
      </c>
      <c r="G17" s="20">
        <v>0</v>
      </c>
      <c r="H17" s="20">
        <v>119.82316589355469</v>
      </c>
      <c r="I17" s="20">
        <v>122.53720092773438</v>
      </c>
      <c r="J17" s="20">
        <v>0</v>
      </c>
      <c r="K17" s="20">
        <v>1.0574526786804199</v>
      </c>
    </row>
    <row r="18" spans="1:11" x14ac:dyDescent="0.3">
      <c r="A18" s="15">
        <v>45381</v>
      </c>
      <c r="B18" s="17">
        <v>50.826042175292969</v>
      </c>
      <c r="C18" s="17">
        <v>42.392581939697266</v>
      </c>
      <c r="D18" s="17">
        <v>8.4334602355957031</v>
      </c>
      <c r="E18" s="20">
        <v>120.18545532226562</v>
      </c>
      <c r="F18" s="20">
        <v>122.38862609863281</v>
      </c>
      <c r="G18" s="20">
        <v>0</v>
      </c>
      <c r="H18" s="20">
        <v>118.734130859375</v>
      </c>
      <c r="I18" s="20">
        <v>121.34333801269531</v>
      </c>
      <c r="J18" s="20">
        <v>0</v>
      </c>
      <c r="K18" s="20">
        <v>1.0053865909576416</v>
      </c>
    </row>
    <row r="19" spans="1:11" x14ac:dyDescent="0.3">
      <c r="A19" s="15">
        <v>45382</v>
      </c>
      <c r="B19" s="17">
        <v>50.546089172363281</v>
      </c>
      <c r="C19" s="17">
        <v>42.182174682617188</v>
      </c>
      <c r="D19" s="17">
        <v>8.3639144897460937</v>
      </c>
      <c r="E19" s="20">
        <v>120.81829833984375</v>
      </c>
      <c r="F19" s="20">
        <v>122.77500915527344</v>
      </c>
      <c r="G19" s="20">
        <v>0</v>
      </c>
      <c r="H19" s="20">
        <v>119.37491607666016</v>
      </c>
      <c r="I19" s="20">
        <v>121.73666381835937</v>
      </c>
      <c r="J19" s="20">
        <v>0</v>
      </c>
      <c r="K19" s="20">
        <v>1.0026345252990723</v>
      </c>
    </row>
    <row r="20" spans="1:11" x14ac:dyDescent="0.3">
      <c r="A20" s="15">
        <v>45383</v>
      </c>
      <c r="B20" s="17">
        <v>50.369495391845703</v>
      </c>
      <c r="C20" s="17">
        <v>42.224872589111328</v>
      </c>
      <c r="D20" s="17">
        <v>8.144622802734375</v>
      </c>
      <c r="E20" s="20">
        <v>122.25235748291016</v>
      </c>
      <c r="F20" s="20">
        <v>124.47003173828125</v>
      </c>
      <c r="G20" s="20">
        <v>0</v>
      </c>
      <c r="H20" s="20">
        <v>120.80103302001953</v>
      </c>
      <c r="I20" s="20">
        <v>123.41520690917969</v>
      </c>
      <c r="J20" s="20">
        <v>0</v>
      </c>
      <c r="K20" s="20">
        <v>0.98805403709411621</v>
      </c>
    </row>
    <row r="21" spans="1:11" x14ac:dyDescent="0.3">
      <c r="A21" s="15">
        <v>45384</v>
      </c>
      <c r="B21" s="17">
        <v>48.299686431884766</v>
      </c>
      <c r="C21" s="17">
        <v>41.170696258544922</v>
      </c>
      <c r="D21" s="17">
        <v>7.1289901733398437</v>
      </c>
      <c r="E21" s="20">
        <v>127.47460174560547</v>
      </c>
      <c r="F21" s="20">
        <v>129.60501098632812</v>
      </c>
      <c r="G21" s="20">
        <v>0</v>
      </c>
      <c r="H21" s="20">
        <v>126.07911682128906</v>
      </c>
      <c r="I21" s="20">
        <v>128.56033325195312</v>
      </c>
      <c r="J21" s="20">
        <v>0</v>
      </c>
      <c r="K21" s="20">
        <v>0.90326547622680664</v>
      </c>
    </row>
    <row r="22" spans="1:11" x14ac:dyDescent="0.3">
      <c r="A22" s="15">
        <v>45385</v>
      </c>
      <c r="B22" s="17">
        <v>46.543067932128906</v>
      </c>
      <c r="C22" s="17">
        <v>39.575801849365234</v>
      </c>
      <c r="D22" s="17">
        <v>6.9672660827636719</v>
      </c>
      <c r="E22" s="20">
        <v>121.08042144775391</v>
      </c>
      <c r="F22" s="20">
        <v>122.82502746582031</v>
      </c>
      <c r="G22" s="20">
        <v>0</v>
      </c>
      <c r="H22" s="20">
        <v>119.84812927246094</v>
      </c>
      <c r="I22" s="20">
        <v>121.91042327880859</v>
      </c>
      <c r="J22" s="20">
        <v>0</v>
      </c>
      <c r="K22" s="20">
        <v>0.83913862705230713</v>
      </c>
    </row>
    <row r="23" spans="1:11" x14ac:dyDescent="0.3">
      <c r="A23" s="15">
        <v>45386</v>
      </c>
      <c r="B23" s="17">
        <v>49.887897491455078</v>
      </c>
      <c r="C23" s="17">
        <v>41.650650024414063</v>
      </c>
      <c r="D23" s="17">
        <v>8.2372474670410156</v>
      </c>
      <c r="E23" s="20">
        <v>117.4310302734375</v>
      </c>
      <c r="F23" s="20">
        <v>119.19752502441406</v>
      </c>
      <c r="G23" s="20">
        <v>0</v>
      </c>
      <c r="H23" s="20">
        <v>116.06304168701172</v>
      </c>
      <c r="I23" s="20">
        <v>118.21443176269531</v>
      </c>
      <c r="J23" s="20">
        <v>0</v>
      </c>
      <c r="K23" s="20">
        <v>0.96004092693328857</v>
      </c>
    </row>
    <row r="24" spans="1:11" x14ac:dyDescent="0.3">
      <c r="A24" s="15">
        <v>45387</v>
      </c>
      <c r="B24" s="17">
        <v>51.871913909912109</v>
      </c>
      <c r="C24" s="17">
        <v>42.553279876708984</v>
      </c>
      <c r="D24" s="17">
        <v>9.318634033203125</v>
      </c>
      <c r="E24" s="20">
        <v>116.17943572998047</v>
      </c>
      <c r="F24" s="20">
        <v>117.50251007080078</v>
      </c>
      <c r="G24" s="20">
        <v>0</v>
      </c>
      <c r="H24" s="20">
        <v>114.72052764892578</v>
      </c>
      <c r="I24" s="20">
        <v>116.4913330078125</v>
      </c>
      <c r="J24" s="20">
        <v>0</v>
      </c>
      <c r="K24" s="20">
        <v>1.0730035305023193</v>
      </c>
    </row>
    <row r="25" spans="1:11" x14ac:dyDescent="0.3">
      <c r="A25" s="15">
        <v>45388</v>
      </c>
      <c r="B25" s="17">
        <v>52.015335083007812</v>
      </c>
      <c r="C25" s="17">
        <v>42.644660949707031</v>
      </c>
      <c r="D25" s="17">
        <v>9.3706741333007812</v>
      </c>
      <c r="E25" s="20">
        <v>120.27345275878906</v>
      </c>
      <c r="F25" s="20">
        <v>121.44001007080078</v>
      </c>
      <c r="G25" s="20">
        <v>0</v>
      </c>
      <c r="H25" s="20">
        <v>118.75507354736328</v>
      </c>
      <c r="I25" s="20">
        <v>120.39043426513672</v>
      </c>
      <c r="J25" s="20">
        <v>0</v>
      </c>
      <c r="K25" s="20">
        <v>1.1172230243682861</v>
      </c>
    </row>
    <row r="26" spans="1:11" x14ac:dyDescent="0.3">
      <c r="A26" s="15">
        <v>45389</v>
      </c>
      <c r="B26" s="17">
        <v>52.738162994384766</v>
      </c>
      <c r="C26" s="17">
        <v>43.428508758544922</v>
      </c>
      <c r="D26" s="17">
        <v>9.3096542358398438</v>
      </c>
      <c r="E26" s="20">
        <v>124.23639678955078</v>
      </c>
      <c r="F26" s="20">
        <v>126.77501678466797</v>
      </c>
      <c r="G26" s="20">
        <v>0</v>
      </c>
      <c r="H26" s="20">
        <v>122.62550354003906</v>
      </c>
      <c r="I26" s="20">
        <v>125.63912963867187</v>
      </c>
      <c r="J26" s="20">
        <v>0</v>
      </c>
      <c r="K26" s="20">
        <v>1.1458173990249634</v>
      </c>
    </row>
    <row r="27" spans="1:11" x14ac:dyDescent="0.3">
      <c r="A27" s="15">
        <v>45390</v>
      </c>
      <c r="B27" s="17">
        <v>51.356464385986328</v>
      </c>
      <c r="C27" s="17">
        <v>42.562858581542969</v>
      </c>
      <c r="D27" s="17">
        <v>8.7936058044433594</v>
      </c>
      <c r="E27" s="20">
        <v>125.46742248535156</v>
      </c>
      <c r="F27" s="20">
        <v>128.11749267578125</v>
      </c>
      <c r="G27" s="20">
        <v>0</v>
      </c>
      <c r="H27" s="20">
        <v>123.92172241210937</v>
      </c>
      <c r="I27" s="20">
        <v>127.01451110839844</v>
      </c>
      <c r="J27" s="20">
        <v>0</v>
      </c>
      <c r="K27" s="20">
        <v>1.0939825773239136</v>
      </c>
    </row>
    <row r="28" spans="1:11" x14ac:dyDescent="0.3">
      <c r="A28" s="15">
        <v>45391</v>
      </c>
      <c r="B28" s="17">
        <v>45.699245452880859</v>
      </c>
      <c r="C28" s="17">
        <v>38.936000823974609</v>
      </c>
      <c r="D28" s="17">
        <v>6.76324462890625</v>
      </c>
      <c r="E28" s="20">
        <v>126.71901702880859</v>
      </c>
      <c r="F28" s="20">
        <v>129.37501525878906</v>
      </c>
      <c r="G28" s="20">
        <v>0</v>
      </c>
      <c r="H28" s="20">
        <v>125.47498321533203</v>
      </c>
      <c r="I28" s="20">
        <v>128.44288635253906</v>
      </c>
      <c r="J28" s="20">
        <v>0</v>
      </c>
      <c r="K28" s="20">
        <v>0.85288470983505249</v>
      </c>
    </row>
    <row r="29" spans="1:11" x14ac:dyDescent="0.3">
      <c r="A29" s="15">
        <v>45392</v>
      </c>
      <c r="B29" s="17">
        <v>45.478202819824219</v>
      </c>
      <c r="C29" s="17">
        <v>38.838516235351563</v>
      </c>
      <c r="D29" s="17">
        <v>6.6396865844726563</v>
      </c>
      <c r="E29" s="20">
        <v>124.4522705078125</v>
      </c>
      <c r="F29" s="20">
        <v>126.97751617431641</v>
      </c>
      <c r="G29" s="20">
        <v>0</v>
      </c>
      <c r="H29" s="20">
        <v>123.24228668212891</v>
      </c>
      <c r="I29" s="20">
        <v>126.06742095947266</v>
      </c>
      <c r="J29" s="20">
        <v>0</v>
      </c>
      <c r="K29" s="20">
        <v>0.82245403528213501</v>
      </c>
    </row>
    <row r="30" spans="1:11" x14ac:dyDescent="0.3">
      <c r="A30" s="15">
        <v>45393</v>
      </c>
      <c r="B30" s="17">
        <v>46.146797180175781</v>
      </c>
      <c r="C30" s="17">
        <v>39.378860473632813</v>
      </c>
      <c r="D30" s="17">
        <v>6.7679367065429687</v>
      </c>
      <c r="E30" s="20">
        <v>110.15227508544922</v>
      </c>
      <c r="F30" s="20">
        <v>112.33529663085937</v>
      </c>
      <c r="G30" s="20">
        <v>0</v>
      </c>
      <c r="H30" s="20">
        <v>109.04914855957031</v>
      </c>
      <c r="I30" s="20">
        <v>111.50711059570312</v>
      </c>
      <c r="J30" s="20">
        <v>0</v>
      </c>
      <c r="K30" s="20">
        <v>0.74180775880813599</v>
      </c>
    </row>
    <row r="31" spans="1:11" x14ac:dyDescent="0.3">
      <c r="A31" s="15">
        <v>45394</v>
      </c>
      <c r="B31" s="17">
        <v>44.329067230224609</v>
      </c>
      <c r="C31" s="17">
        <v>38.228660583496094</v>
      </c>
      <c r="D31" s="17">
        <v>6.1004066467285156</v>
      </c>
      <c r="E31" s="20">
        <v>129.3095703125</v>
      </c>
      <c r="F31" s="20">
        <v>132.27000427246094</v>
      </c>
      <c r="G31" s="20">
        <v>0</v>
      </c>
      <c r="H31" s="20">
        <v>128.11402893066406</v>
      </c>
      <c r="I31" s="20">
        <v>131.35098266601562</v>
      </c>
      <c r="J31" s="20">
        <v>0</v>
      </c>
      <c r="K31" s="20">
        <v>0.78612840175628662</v>
      </c>
    </row>
    <row r="32" spans="1:11" x14ac:dyDescent="0.3">
      <c r="A32" s="15">
        <v>45395</v>
      </c>
      <c r="B32" s="17">
        <v>44.748081207275391</v>
      </c>
      <c r="C32" s="17">
        <v>38.439453125</v>
      </c>
      <c r="D32" s="17">
        <v>6.3086280822753906</v>
      </c>
      <c r="E32" s="20">
        <v>123.50428771972656</v>
      </c>
      <c r="F32" s="20">
        <v>125.99835968017578</v>
      </c>
      <c r="G32" s="20">
        <v>0</v>
      </c>
      <c r="H32" s="20">
        <v>122.34034729003906</v>
      </c>
      <c r="I32" s="20">
        <v>125.11338806152344</v>
      </c>
      <c r="J32" s="20">
        <v>0</v>
      </c>
      <c r="K32" s="20">
        <v>0.77596116065979004</v>
      </c>
    </row>
    <row r="33" spans="1:11" x14ac:dyDescent="0.3">
      <c r="A33" s="15">
        <v>45396</v>
      </c>
      <c r="B33" s="17">
        <v>46.550510406494141</v>
      </c>
      <c r="C33" s="17">
        <v>39.845355987548828</v>
      </c>
      <c r="D33" s="17">
        <v>6.7051544189453125</v>
      </c>
      <c r="E33" s="20">
        <v>125.72956085205078</v>
      </c>
      <c r="F33" s="20">
        <v>128.55502319335937</v>
      </c>
      <c r="G33" s="20">
        <v>0</v>
      </c>
      <c r="H33" s="20">
        <v>124.44876861572266</v>
      </c>
      <c r="I33" s="20">
        <v>127.58448028564453</v>
      </c>
      <c r="J33" s="20">
        <v>0</v>
      </c>
      <c r="K33" s="20">
        <v>0.83865755796432495</v>
      </c>
    </row>
    <row r="34" spans="1:11" x14ac:dyDescent="0.3">
      <c r="A34" s="21" t="s">
        <v>21</v>
      </c>
      <c r="B34" s="21">
        <f>AVERAGE(B8:B33)</f>
        <v>50.484674893892731</v>
      </c>
      <c r="C34" s="21">
        <f>AVERAGE(C8:C33)</f>
        <v>42.024400564340446</v>
      </c>
      <c r="D34" s="21">
        <f>AVERAGE(D8:D33)</f>
        <v>8.4602743295522842</v>
      </c>
      <c r="E34" s="21">
        <f>SUM(E8:E33)</f>
        <v>3141.0024185180664</v>
      </c>
      <c r="F34" s="21">
        <f>SUM(F8:F33)</f>
        <v>3196.8501892089844</v>
      </c>
      <c r="G34" s="21">
        <f>SUM(G8:G33)</f>
        <v>0</v>
      </c>
      <c r="H34" s="21">
        <f>SUM(H8:H33)</f>
        <v>3103.5114822387695</v>
      </c>
      <c r="I34" s="21">
        <f>SUM(I8:I33)</f>
        <v>3170.0003280639648</v>
      </c>
      <c r="J34" s="21">
        <f>SUM(J8:J33)</f>
        <v>0</v>
      </c>
      <c r="K34" s="21">
        <f>SUM(K8:K33)</f>
        <v>26.287436366081238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2024-04-15T06:36:05Z</dcterms:created>
  <dcterms:modified xsi:type="dcterms:W3CDTF">2024-04-15T06:36:05Z</dcterms:modified>
</cp:coreProperties>
</file>