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<sst xmlns="http://schemas.openxmlformats.org/spreadsheetml/2006/main" count="24" uniqueCount="22">
  <si>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</si>
  <si>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</si>
  <si>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</si>
  <si>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</si>
  <si>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</si>
  <si>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</si>
  <si>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</si>
  <si>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</si>
  <si>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</si>
  <si>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</si>
  <si>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</si>
  <si>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</si>
  <si>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</si>
  <si>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</si>
  <si>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</si>
  <si>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</si>
  <si>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</si>
  <si>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</si>
  <si>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</si>
  <si>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</si>
  <si>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МОБУ «Селивановская школа» – Тепловой ввод №2(Ду100)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</si>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</sst>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A38" sqref="A38:K38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51.839481353759766</v>
      </c>
      <c r="C8" s="16">
        <v>44.023517608642578</v>
      </c>
      <c r="D8" s="16">
        <v>7.8159637451171875</v>
      </c>
      <c r="E8" s="18">
        <v>115.60126495361328</v>
      </c>
      <c r="F8" s="18">
        <v>117.21749114990234</v>
      </c>
      <c r="G8" s="19">
        <v>0</v>
      </c>
      <c r="H8" s="18">
        <v>116.13459014892578</v>
      </c>
      <c r="I8" s="18">
        <v>116.13459014892578</v>
      </c>
      <c r="J8" s="18">
        <v>0</v>
      </c>
      <c r="K8" s="18">
        <v>0.90617382526397705</v>
      </c>
    </row>
    <row r="9" spans="1:22" x14ac:dyDescent="0.3">
      <c r="A9" s="15">
        <v>45372</v>
      </c>
      <c r="B9" s="17">
        <v>50.928306579589844</v>
      </c>
      <c r="C9" s="17">
        <v>43.344860076904297</v>
      </c>
      <c r="D9" s="17">
        <v>7.5834465026855469</v>
      </c>
      <c r="E9" s="20">
        <v>115.56375122070312</v>
      </c>
      <c r="F9" s="20">
        <v>117.23999786376953</v>
      </c>
      <c r="G9" s="20">
        <v>0</v>
      </c>
      <c r="H9" s="20">
        <v>116.18874359130859</v>
      </c>
      <c r="I9" s="20">
        <v>116.18874359130859</v>
      </c>
      <c r="J9" s="20">
        <v>0</v>
      </c>
      <c r="K9" s="20">
        <v>0.87956392765045166</v>
      </c>
    </row>
    <row r="10" spans="1:22" x14ac:dyDescent="0.3">
      <c r="A10" s="15">
        <v>45373</v>
      </c>
      <c r="B10" s="17">
        <v>51.144145965576172</v>
      </c>
      <c r="C10" s="17">
        <v>43.467433929443359</v>
      </c>
      <c r="D10" s="17">
        <v>7.6767120361328125</v>
      </c>
      <c r="E10" s="20">
        <v>115.52124786376953</v>
      </c>
      <c r="F10" s="20">
        <v>117.18250274658203</v>
      </c>
      <c r="G10" s="20">
        <v>0</v>
      </c>
      <c r="H10" s="20">
        <v>116.12611389160156</v>
      </c>
      <c r="I10" s="20">
        <v>116.12611389160156</v>
      </c>
      <c r="J10" s="20">
        <v>0</v>
      </c>
      <c r="K10" s="20">
        <v>0.88990646600723267</v>
      </c>
    </row>
    <row r="11" spans="1:22" x14ac:dyDescent="0.3">
      <c r="A11" s="15">
        <v>45374</v>
      </c>
      <c r="B11" s="17">
        <v>49.480136871337891</v>
      </c>
      <c r="C11" s="17">
        <v>42.192485809326172</v>
      </c>
      <c r="D11" s="17">
        <v>7.2876510620117187</v>
      </c>
      <c r="E11" s="20">
        <v>115.51624298095703</v>
      </c>
      <c r="F11" s="20">
        <v>117.21751403808594</v>
      </c>
      <c r="G11" s="20">
        <v>0</v>
      </c>
      <c r="H11" s="20">
        <v>116.21973419189453</v>
      </c>
      <c r="I11" s="20">
        <v>116.21973419189453</v>
      </c>
      <c r="J11" s="20">
        <v>0</v>
      </c>
      <c r="K11" s="20">
        <v>0.84550654888153076</v>
      </c>
    </row>
    <row r="12" spans="1:22" x14ac:dyDescent="0.3">
      <c r="A12" s="15">
        <v>45375</v>
      </c>
      <c r="B12" s="17">
        <v>49.673900604248047</v>
      </c>
      <c r="C12" s="17">
        <v>42.154914855957031</v>
      </c>
      <c r="D12" s="17">
        <v>7.5189857482910156</v>
      </c>
      <c r="E12" s="20">
        <v>115.55999755859375</v>
      </c>
      <c r="F12" s="20">
        <v>117.25250244140625</v>
      </c>
      <c r="G12" s="20">
        <v>0</v>
      </c>
      <c r="H12" s="20">
        <v>116.25724792480469</v>
      </c>
      <c r="I12" s="20">
        <v>116.25724792480469</v>
      </c>
      <c r="J12" s="20">
        <v>0</v>
      </c>
      <c r="K12" s="20">
        <v>0.87261289358139038</v>
      </c>
    </row>
    <row r="13" spans="1:22" x14ac:dyDescent="0.3">
      <c r="A13" s="15">
        <v>45376</v>
      </c>
      <c r="B13" s="17">
        <v>48.384174346923828</v>
      </c>
      <c r="C13" s="17">
        <v>41.246578216552734</v>
      </c>
      <c r="D13" s="17">
        <v>7.1375961303710937</v>
      </c>
      <c r="E13" s="20">
        <v>115.42498016357422</v>
      </c>
      <c r="F13" s="20">
        <v>117.18125152587891</v>
      </c>
      <c r="G13" s="20">
        <v>0</v>
      </c>
      <c r="H13" s="20">
        <v>116.22830200195312</v>
      </c>
      <c r="I13" s="20">
        <v>116.22830200195312</v>
      </c>
      <c r="J13" s="20">
        <v>0</v>
      </c>
      <c r="K13" s="20">
        <v>0.82814472913742065</v>
      </c>
    </row>
    <row r="14" spans="1:22" x14ac:dyDescent="0.3">
      <c r="A14" s="15">
        <v>45377</v>
      </c>
      <c r="B14" s="17">
        <v>50.089179992675781</v>
      </c>
      <c r="C14" s="17">
        <v>42.518627166748047</v>
      </c>
      <c r="D14" s="17">
        <v>7.5705528259277344</v>
      </c>
      <c r="E14" s="20">
        <v>115.30750274658203</v>
      </c>
      <c r="F14" s="20">
        <v>117.02877044677734</v>
      </c>
      <c r="G14" s="20">
        <v>0</v>
      </c>
      <c r="H14" s="20">
        <v>116.01836395263672</v>
      </c>
      <c r="I14" s="20">
        <v>116.01836395263672</v>
      </c>
      <c r="J14" s="20">
        <v>0</v>
      </c>
      <c r="K14" s="20">
        <v>0.87679004669189453</v>
      </c>
    </row>
    <row r="15" spans="1:22" x14ac:dyDescent="0.3">
      <c r="A15" s="15">
        <v>45378</v>
      </c>
      <c r="B15" s="17">
        <v>49.391891479492187</v>
      </c>
      <c r="C15" s="17">
        <v>42.052482604980469</v>
      </c>
      <c r="D15" s="17">
        <v>7.3394088745117188</v>
      </c>
      <c r="E15" s="20">
        <v>115.23873138427734</v>
      </c>
      <c r="F15" s="20">
        <v>116.97250366210937</v>
      </c>
      <c r="G15" s="20">
        <v>0</v>
      </c>
      <c r="H15" s="20">
        <v>115.98317718505859</v>
      </c>
      <c r="I15" s="20">
        <v>115.98317718505859</v>
      </c>
      <c r="J15" s="20">
        <v>0</v>
      </c>
      <c r="K15" s="20">
        <v>0.8497118353843689</v>
      </c>
    </row>
    <row r="16" spans="1:22" x14ac:dyDescent="0.3">
      <c r="A16" s="15">
        <v>45379</v>
      </c>
      <c r="B16" s="17">
        <v>48.454193115234375</v>
      </c>
      <c r="C16" s="17">
        <v>41.431560516357422</v>
      </c>
      <c r="D16" s="17">
        <v>7.0226325988769531</v>
      </c>
      <c r="E16" s="20">
        <v>115.18750762939453</v>
      </c>
      <c r="F16" s="20">
        <v>116.93374633789062</v>
      </c>
      <c r="G16" s="20">
        <v>0</v>
      </c>
      <c r="H16" s="20">
        <v>115.97372436523437</v>
      </c>
      <c r="I16" s="20">
        <v>115.97372436523437</v>
      </c>
      <c r="J16" s="20">
        <v>0</v>
      </c>
      <c r="K16" s="20">
        <v>0.81302362680435181</v>
      </c>
    </row>
    <row r="17" spans="1:11" x14ac:dyDescent="0.3">
      <c r="A17" s="15">
        <v>45380</v>
      </c>
      <c r="B17" s="17">
        <v>46.665702819824219</v>
      </c>
      <c r="C17" s="17">
        <v>40.142581939697266</v>
      </c>
      <c r="D17" s="17">
        <v>6.5231208801269531</v>
      </c>
      <c r="E17" s="20">
        <v>115.18749237060547</v>
      </c>
      <c r="F17" s="20">
        <v>117.00749969482422</v>
      </c>
      <c r="G17" s="20">
        <v>0</v>
      </c>
      <c r="H17" s="20">
        <v>116.10498809814453</v>
      </c>
      <c r="I17" s="20">
        <v>116.10498809814453</v>
      </c>
      <c r="J17" s="20">
        <v>0</v>
      </c>
      <c r="K17" s="20">
        <v>0.7560889720916748</v>
      </c>
    </row>
    <row r="18" spans="1:11" x14ac:dyDescent="0.3">
      <c r="A18" s="15">
        <v>45381</v>
      </c>
      <c r="B18" s="17">
        <v>46.562549591064453</v>
      </c>
      <c r="C18" s="17">
        <v>40.259986877441406</v>
      </c>
      <c r="D18" s="17">
        <v>6.3025627136230469</v>
      </c>
      <c r="E18" s="20">
        <v>115.10374450683594</v>
      </c>
      <c r="F18" s="20">
        <v>116.90123748779297</v>
      </c>
      <c r="G18" s="20">
        <v>0</v>
      </c>
      <c r="H18" s="20">
        <v>115.99422454833984</v>
      </c>
      <c r="I18" s="20">
        <v>115.99422454833984</v>
      </c>
      <c r="J18" s="20">
        <v>0</v>
      </c>
      <c r="K18" s="20">
        <v>0.72978627681732178</v>
      </c>
    </row>
    <row r="19" spans="1:11" x14ac:dyDescent="0.3">
      <c r="A19" s="15">
        <v>45382</v>
      </c>
      <c r="B19" s="17">
        <v>46.897541046142578</v>
      </c>
      <c r="C19" s="17">
        <v>40.643245697021484</v>
      </c>
      <c r="D19" s="17">
        <v>6.2542953491210937</v>
      </c>
      <c r="E19" s="20">
        <v>114.92249298095703</v>
      </c>
      <c r="F19" s="20">
        <v>116.70998382568359</v>
      </c>
      <c r="G19" s="20">
        <v>0</v>
      </c>
      <c r="H19" s="20">
        <v>115.78800964355469</v>
      </c>
      <c r="I19" s="20">
        <v>115.78800964355469</v>
      </c>
      <c r="J19" s="20">
        <v>0</v>
      </c>
      <c r="K19" s="20">
        <v>0.72288620471954346</v>
      </c>
    </row>
    <row r="20" spans="1:11" x14ac:dyDescent="0.3">
      <c r="A20" s="15">
        <v>45383</v>
      </c>
      <c r="B20" s="17">
        <v>45.199184417724609</v>
      </c>
      <c r="C20" s="17">
        <v>39.509799957275391</v>
      </c>
      <c r="D20" s="17">
        <v>5.6893844604492187</v>
      </c>
      <c r="E20" s="20">
        <v>114.85498809814453</v>
      </c>
      <c r="F20" s="20">
        <v>116.67375183105469</v>
      </c>
      <c r="G20" s="20">
        <v>0</v>
      </c>
      <c r="H20" s="20">
        <v>115.80043792724609</v>
      </c>
      <c r="I20" s="20">
        <v>115.80043792724609</v>
      </c>
      <c r="J20" s="20">
        <v>0</v>
      </c>
      <c r="K20" s="20">
        <v>0.65767812728881836</v>
      </c>
    </row>
    <row r="21" spans="1:11" x14ac:dyDescent="0.3">
      <c r="A21" s="15">
        <v>45384</v>
      </c>
      <c r="B21" s="17">
        <v>40.262233734130859</v>
      </c>
      <c r="C21" s="17">
        <v>35.749263763427734</v>
      </c>
      <c r="D21" s="17">
        <v>4.512969970703125</v>
      </c>
      <c r="E21" s="20">
        <v>114.97749328613281</v>
      </c>
      <c r="F21" s="20">
        <v>116.90625</v>
      </c>
      <c r="G21" s="20">
        <v>0</v>
      </c>
      <c r="H21" s="20">
        <v>116.19139862060547</v>
      </c>
      <c r="I21" s="20">
        <v>116.19139862060547</v>
      </c>
      <c r="J21" s="20">
        <v>0</v>
      </c>
      <c r="K21" s="20">
        <v>0.52359610795974731</v>
      </c>
    </row>
    <row r="22" spans="1:11" x14ac:dyDescent="0.3">
      <c r="A22" s="15">
        <v>45385</v>
      </c>
      <c r="B22" s="17">
        <v>45.889045715332031</v>
      </c>
      <c r="C22" s="17">
        <v>39.807266235351563</v>
      </c>
      <c r="D22" s="17">
        <v>6.0817794799804687</v>
      </c>
      <c r="E22" s="20">
        <v>114.57500457763672</v>
      </c>
      <c r="F22" s="20">
        <v>116.40749359130859</v>
      </c>
      <c r="G22" s="20">
        <v>0</v>
      </c>
      <c r="H22" s="20">
        <v>115.52407836914062</v>
      </c>
      <c r="I22" s="20">
        <v>115.52407836914062</v>
      </c>
      <c r="J22" s="20">
        <v>0</v>
      </c>
      <c r="K22" s="20">
        <v>0.70137691497802734</v>
      </c>
    </row>
    <row r="23" spans="1:11" x14ac:dyDescent="0.3">
      <c r="A23" s="15">
        <v>45386</v>
      </c>
      <c r="B23" s="17">
        <v>48.729667663574219</v>
      </c>
      <c r="C23" s="17">
        <v>41.659576416015625</v>
      </c>
      <c r="D23" s="17">
        <v>7.0700912475585938</v>
      </c>
      <c r="E23" s="20">
        <v>114.40249633789062</v>
      </c>
      <c r="F23" s="20">
        <v>116.16999816894531</v>
      </c>
      <c r="G23" s="20">
        <v>0</v>
      </c>
      <c r="H23" s="20">
        <v>115.20667266845703</v>
      </c>
      <c r="I23" s="20">
        <v>115.20667266845703</v>
      </c>
      <c r="J23" s="20">
        <v>0</v>
      </c>
      <c r="K23" s="20">
        <v>0.81306964159011841</v>
      </c>
    </row>
    <row r="24" spans="1:11" x14ac:dyDescent="0.3">
      <c r="A24" s="15">
        <v>45387</v>
      </c>
      <c r="B24" s="17">
        <v>51.16558837890625</v>
      </c>
      <c r="C24" s="17">
        <v>43.088951110839844</v>
      </c>
      <c r="D24" s="17">
        <v>8.0766372680664062</v>
      </c>
      <c r="E24" s="20">
        <v>114.2337646484375</v>
      </c>
      <c r="F24" s="20">
        <v>115.92000579833984</v>
      </c>
      <c r="G24" s="20">
        <v>0</v>
      </c>
      <c r="H24" s="20">
        <v>114.89295196533203</v>
      </c>
      <c r="I24" s="20">
        <v>114.89295196533203</v>
      </c>
      <c r="J24" s="20">
        <v>0</v>
      </c>
      <c r="K24" s="20">
        <v>0.92634618282318115</v>
      </c>
    </row>
    <row r="25" spans="1:11" x14ac:dyDescent="0.3">
      <c r="A25" s="15">
        <v>45388</v>
      </c>
      <c r="B25" s="17">
        <v>52.621696472167969</v>
      </c>
      <c r="C25" s="17">
        <v>43.910140991210937</v>
      </c>
      <c r="D25" s="17">
        <v>8.7115554809570312</v>
      </c>
      <c r="E25" s="20">
        <v>114.04749298095703</v>
      </c>
      <c r="F25" s="20">
        <v>115.71250152587891</v>
      </c>
      <c r="G25" s="20">
        <v>0</v>
      </c>
      <c r="H25" s="20">
        <v>114.64607238769531</v>
      </c>
      <c r="I25" s="20">
        <v>114.64607238769531</v>
      </c>
      <c r="J25" s="20">
        <v>0</v>
      </c>
      <c r="K25" s="20">
        <v>0.99705833196640015</v>
      </c>
    </row>
    <row r="26" spans="1:11" x14ac:dyDescent="0.3">
      <c r="A26" s="15">
        <v>45389</v>
      </c>
      <c r="B26" s="17">
        <v>48.749805450439453</v>
      </c>
      <c r="C26" s="17">
        <v>41.143924713134766</v>
      </c>
      <c r="D26" s="17">
        <v>7.6058807373046875</v>
      </c>
      <c r="E26" s="20">
        <v>114.25125122070312</v>
      </c>
      <c r="F26" s="20">
        <v>116.00126647949219</v>
      </c>
      <c r="G26" s="20">
        <v>0</v>
      </c>
      <c r="H26" s="20">
        <v>115.06057739257812</v>
      </c>
      <c r="I26" s="20">
        <v>115.06057739257812</v>
      </c>
      <c r="J26" s="20">
        <v>0</v>
      </c>
      <c r="K26" s="20">
        <v>0.87361174821853638</v>
      </c>
    </row>
    <row r="27" spans="1:11" x14ac:dyDescent="0.3">
      <c r="A27" s="15">
        <v>45390</v>
      </c>
      <c r="B27" s="17">
        <v>47.547260284423828</v>
      </c>
      <c r="C27" s="17">
        <v>40.461727142333984</v>
      </c>
      <c r="D27" s="17">
        <v>7.0855331420898438</v>
      </c>
      <c r="E27" s="20">
        <v>114.16249847412109</v>
      </c>
      <c r="F27" s="20">
        <v>115.94123840332031</v>
      </c>
      <c r="G27" s="20">
        <v>0</v>
      </c>
      <c r="H27" s="20">
        <v>115.0322265625</v>
      </c>
      <c r="I27" s="20">
        <v>115.0322265625</v>
      </c>
      <c r="J27" s="20">
        <v>0</v>
      </c>
      <c r="K27" s="20">
        <v>0.81364887952804565</v>
      </c>
    </row>
    <row r="28" spans="1:11" x14ac:dyDescent="0.3">
      <c r="A28" s="15">
        <v>45391</v>
      </c>
      <c r="B28" s="17">
        <v>40.353183746337891</v>
      </c>
      <c r="C28" s="17">
        <v>35.640163421630859</v>
      </c>
      <c r="D28" s="17">
        <v>4.7130203247070313</v>
      </c>
      <c r="E28" s="20">
        <v>114.46500396728516</v>
      </c>
      <c r="F28" s="20">
        <v>116.37248992919922</v>
      </c>
      <c r="G28" s="20">
        <v>0</v>
      </c>
      <c r="H28" s="20">
        <v>115.66499328613281</v>
      </c>
      <c r="I28" s="20">
        <v>115.66499328613281</v>
      </c>
      <c r="J28" s="20">
        <v>0</v>
      </c>
      <c r="K28" s="20">
        <v>0.54426932334899902</v>
      </c>
    </row>
    <row r="29" spans="1:11" x14ac:dyDescent="0.3">
      <c r="A29" s="15">
        <v>45392</v>
      </c>
      <c r="B29" s="17">
        <v>39.187301635742187</v>
      </c>
      <c r="C29" s="17">
        <v>34.794612884521484</v>
      </c>
      <c r="D29" s="17">
        <v>4.3926887512207031</v>
      </c>
      <c r="E29" s="20">
        <v>114.30751037597656</v>
      </c>
      <c r="F29" s="20">
        <v>116.18625640869141</v>
      </c>
      <c r="G29" s="20">
        <v>0</v>
      </c>
      <c r="H29" s="20">
        <v>115.50923919677734</v>
      </c>
      <c r="I29" s="20">
        <v>115.50923919677734</v>
      </c>
      <c r="J29" s="20">
        <v>0</v>
      </c>
      <c r="K29" s="20">
        <v>0.5069851279258728</v>
      </c>
    </row>
    <row r="30" spans="1:11" x14ac:dyDescent="0.3">
      <c r="A30" s="15">
        <v>45393</v>
      </c>
      <c r="B30" s="17">
        <v>41.07275390625</v>
      </c>
      <c r="C30" s="17">
        <v>36.48394775390625</v>
      </c>
      <c r="D30" s="17">
        <v>4.58880615234375</v>
      </c>
      <c r="E30" s="20">
        <v>114.03749084472656</v>
      </c>
      <c r="F30" s="20">
        <v>115.86000823974609</v>
      </c>
      <c r="G30" s="20">
        <v>0</v>
      </c>
      <c r="H30" s="20">
        <v>115.10816955566406</v>
      </c>
      <c r="I30" s="20">
        <v>115.10816955566406</v>
      </c>
      <c r="J30" s="20">
        <v>0</v>
      </c>
      <c r="K30" s="20">
        <v>0.52851992845535278</v>
      </c>
    </row>
    <row r="31" spans="1:11" x14ac:dyDescent="0.3">
      <c r="A31" s="15">
        <v>45394</v>
      </c>
      <c r="B31" s="17">
        <v>38.749813079833984</v>
      </c>
      <c r="C31" s="17">
        <v>34.785449981689453</v>
      </c>
      <c r="D31" s="17">
        <v>3.9643630981445312</v>
      </c>
      <c r="E31" s="20">
        <v>114.06998443603516</v>
      </c>
      <c r="F31" s="20">
        <v>115.95249938964844</v>
      </c>
      <c r="G31" s="20">
        <v>0</v>
      </c>
      <c r="H31" s="20">
        <v>115.28143310546875</v>
      </c>
      <c r="I31" s="20">
        <v>115.28143310546875</v>
      </c>
      <c r="J31" s="20">
        <v>0</v>
      </c>
      <c r="K31" s="20">
        <v>0.46127170324325562</v>
      </c>
    </row>
    <row r="32" spans="1:11" x14ac:dyDescent="0.3">
      <c r="A32" s="15">
        <v>45395</v>
      </c>
      <c r="B32" s="17">
        <v>41.859371185302734</v>
      </c>
      <c r="C32" s="17">
        <v>36.659553527832031</v>
      </c>
      <c r="D32" s="17">
        <v>5.1998176574707031</v>
      </c>
      <c r="E32" s="20">
        <v>113.51750183105469</v>
      </c>
      <c r="F32" s="20">
        <v>115.31625366210937</v>
      </c>
      <c r="G32" s="20">
        <v>0</v>
      </c>
      <c r="H32" s="20">
        <v>114.5731201171875</v>
      </c>
      <c r="I32" s="20">
        <v>114.5731201171875</v>
      </c>
      <c r="J32" s="20">
        <v>0</v>
      </c>
      <c r="K32" s="20">
        <v>0.59527117013931274</v>
      </c>
    </row>
    <row r="33" spans="1:11" x14ac:dyDescent="0.3">
      <c r="A33" s="15">
        <v>45396</v>
      </c>
      <c r="B33" s="17">
        <v>39.547355651855469</v>
      </c>
      <c r="C33" s="17">
        <v>34.786773681640625</v>
      </c>
      <c r="D33" s="17">
        <v>4.7605819702148437</v>
      </c>
      <c r="E33" s="20">
        <v>113.07749176025391</v>
      </c>
      <c r="F33" s="20">
        <v>114.95124816894531</v>
      </c>
      <c r="G33" s="20">
        <v>0</v>
      </c>
      <c r="H33" s="20">
        <v>114.28030395507812</v>
      </c>
      <c r="I33" s="20">
        <v>114.28030395507812</v>
      </c>
      <c r="J33" s="20">
        <v>0</v>
      </c>
      <c r="K33" s="20">
        <v>0.54327058792114258</v>
      </c>
    </row>
    <row r="34" spans="1:11" x14ac:dyDescent="0.3">
      <c r="A34" s="15">
        <v>45397</v>
      </c>
      <c r="B34" s="17">
        <v>38.859703063964844</v>
      </c>
      <c r="C34" s="17">
        <v>34.589199066162109</v>
      </c>
      <c r="D34" s="17">
        <v>4.2705039978027344</v>
      </c>
      <c r="E34" s="20">
        <v>113.02249145507812</v>
      </c>
      <c r="F34" s="20">
        <v>114.88124084472656</v>
      </c>
      <c r="G34" s="20">
        <v>0</v>
      </c>
      <c r="H34" s="20">
        <v>114.21994018554687</v>
      </c>
      <c r="I34" s="20">
        <v>114.21994018554687</v>
      </c>
      <c r="J34" s="20">
        <v>0</v>
      </c>
      <c r="K34" s="20">
        <v>0.48723310232162476</v>
      </c>
    </row>
    <row r="35" spans="1:11" x14ac:dyDescent="0.3">
      <c r="A35" s="15">
        <v>45398</v>
      </c>
      <c r="B35" s="17">
        <v>39.921218872070313</v>
      </c>
      <c r="C35" s="17">
        <v>35.135326385498047</v>
      </c>
      <c r="D35" s="17">
        <v>4.7858924865722656</v>
      </c>
      <c r="E35" s="20">
        <v>112.92999267578125</v>
      </c>
      <c r="F35" s="20">
        <v>114.73625183105469</v>
      </c>
      <c r="G35" s="20">
        <v>0</v>
      </c>
      <c r="H35" s="20">
        <v>114.05712890625</v>
      </c>
      <c r="I35" s="20">
        <v>114.05712890625</v>
      </c>
      <c r="J35" s="20">
        <v>0</v>
      </c>
      <c r="K35" s="20">
        <v>0.54527437686920166</v>
      </c>
    </row>
    <row r="36" spans="1:11" x14ac:dyDescent="0.3">
      <c r="A36" s="15">
        <v>45399</v>
      </c>
      <c r="B36" s="17">
        <v>44.294281005859375</v>
      </c>
      <c r="C36" s="17">
        <v>38.093761444091797</v>
      </c>
      <c r="D36" s="17">
        <v>6.2005195617675781</v>
      </c>
      <c r="E36" s="20">
        <v>113.10124969482422</v>
      </c>
      <c r="F36" s="20">
        <v>114.83375549316406</v>
      </c>
      <c r="G36" s="20">
        <v>0</v>
      </c>
      <c r="H36" s="20">
        <v>114.03411865234375</v>
      </c>
      <c r="I36" s="20">
        <v>114.03411865234375</v>
      </c>
      <c r="J36" s="20">
        <v>0</v>
      </c>
      <c r="K36" s="20">
        <v>0.70583862066268921</v>
      </c>
    </row>
    <row r="37" spans="1:11" x14ac:dyDescent="0.3">
      <c r="A37" s="15">
        <v>45400</v>
      </c>
      <c r="B37" s="17">
        <v>43.788597106933594</v>
      </c>
      <c r="C37" s="17">
        <v>37.752799987792969</v>
      </c>
      <c r="D37" s="17">
        <v>6.035797119140625</v>
      </c>
      <c r="E37" s="20">
        <v>113.39498901367187</v>
      </c>
      <c r="F37" s="20">
        <v>115.20876312255859</v>
      </c>
      <c r="G37" s="20">
        <v>0</v>
      </c>
      <c r="H37" s="20">
        <v>114.42049407958984</v>
      </c>
      <c r="I37" s="20">
        <v>114.42049407958984</v>
      </c>
      <c r="J37" s="20">
        <v>0</v>
      </c>
      <c r="K37" s="20">
        <v>0.68941307067871094</v>
      </c>
    </row>
    <row r="38" spans="1:11" x14ac:dyDescent="0.3">
      <c r="A38" s="21" t="s">
        <v>21</v>
      </c>
      <c r="B38" s="21">
        <f>AVERAGE(B8:B37)</f>
        <v>45.910308837890625</v>
      </c>
      <c r="C38" s="21">
        <f>AVERAGE(C8:C37)</f>
        <v>39.584350458780925</v>
      </c>
      <c r="D38" s="21">
        <f>AVERAGE(D8:D37)</f>
        <v>6.3259583791097009</v>
      </c>
      <c r="E38" s="21">
        <f>SUM(E8:E37)</f>
        <v>3435.5636520385742</v>
      </c>
      <c r="F38" s="21">
        <f>SUM(F8:F37)</f>
        <v>3488.8762741088867</v>
      </c>
      <c r="G38" s="21">
        <f>SUM(G8:G37)</f>
        <v>0</v>
      </c>
      <c r="H38" s="21">
        <f>SUM(H8:H37)</f>
        <v>3462.5205764770508</v>
      </c>
      <c r="I38" s="21">
        <f>SUM(I8:I37)</f>
        <v>3462.5205764770508</v>
      </c>
      <c r="J38" s="21">
        <f>SUM(J8:J37)</f>
        <v>0</v>
      </c>
      <c r="K38" s="21">
        <f>SUM(K8:K37)</f>
        <v>21.883928298950195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2024-04-19T11:09:35Z</dcterms:created>
  <dcterms:modified xsi:type="dcterms:W3CDTF">2024-04-19T11:09:36Z</dcterms:modified>
</cp:coreProperties>
</file>