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<sst xmlns="http://schemas.openxmlformats.org/spreadsheetml/2006/main" count="24" uniqueCount="22">
  <si>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</si>
  <si>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</si>
  <si>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</si>
  <si>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</si>
  <si>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</si>
  <si>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</si>
  <si>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</si>
  <si>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</si>
  <si>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</si>
  <si>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</si>
  <si>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</si>
  <si>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</si>
  <si>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</si>
  <si>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</si>
  <si>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</si>
  <si>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</si>
  <si>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</si>
  <si>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</si>
  <si>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</si>
  <si>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</si>
  <si>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МОБУ "Кисельнинская общеобразовательная школа"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</si>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</sst>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activeCell="A38" sqref="A38:K38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45371</v>
      </c>
      <c r="B8" s="16">
        <v>60.781192779541016</v>
      </c>
      <c r="C8" s="16">
        <v>47.852027893066406</v>
      </c>
      <c r="D8" s="16">
        <v>12.929164886474609</v>
      </c>
      <c r="E8" s="18">
        <v>145.24374389648437</v>
      </c>
      <c r="F8" s="18">
        <v>147.74124145507812</v>
      </c>
      <c r="G8" s="19">
        <v>0</v>
      </c>
      <c r="H8" s="18">
        <v>142.76637268066406</v>
      </c>
      <c r="I8" s="18">
        <v>146.12799072265625</v>
      </c>
      <c r="J8" s="18">
        <v>0</v>
      </c>
      <c r="K8" s="18">
        <v>1.8453893661499023</v>
      </c>
    </row>
    <row r="9" spans="1:22" x14ac:dyDescent="0.3">
      <c r="A9" s="15">
        <v>45372</v>
      </c>
      <c r="B9" s="17">
        <v>61.269622802734375</v>
      </c>
      <c r="C9" s="17">
        <v>48.138763427734375</v>
      </c>
      <c r="D9" s="17">
        <v>13.130859375</v>
      </c>
      <c r="E9" s="20">
        <v>145.12001037597656</v>
      </c>
      <c r="F9" s="20">
        <v>147.60000610351562</v>
      </c>
      <c r="G9" s="20">
        <v>0</v>
      </c>
      <c r="H9" s="20">
        <v>142.60745239257812</v>
      </c>
      <c r="I9" s="20">
        <v>145.96928405761719</v>
      </c>
      <c r="J9" s="20">
        <v>0</v>
      </c>
      <c r="K9" s="20">
        <v>1.8721178770065308</v>
      </c>
    </row>
    <row r="10" spans="1:22" x14ac:dyDescent="0.3">
      <c r="A10" s="15">
        <v>45373</v>
      </c>
      <c r="B10" s="17">
        <v>60.782356262207031</v>
      </c>
      <c r="C10" s="17">
        <v>47.831928253173828</v>
      </c>
      <c r="D10" s="17">
        <v>12.950428009033203</v>
      </c>
      <c r="E10" s="20">
        <v>144.96875</v>
      </c>
      <c r="F10" s="20">
        <v>147.47624206542969</v>
      </c>
      <c r="G10" s="20">
        <v>0</v>
      </c>
      <c r="H10" s="20">
        <v>142.49591064453125</v>
      </c>
      <c r="I10" s="20">
        <v>145.86698913574219</v>
      </c>
      <c r="J10" s="20">
        <v>0</v>
      </c>
      <c r="K10" s="20">
        <v>1.8449419736862183</v>
      </c>
    </row>
    <row r="11" spans="1:22" x14ac:dyDescent="0.3">
      <c r="A11" s="15">
        <v>45374</v>
      </c>
      <c r="B11" s="17">
        <v>60.854560852050781</v>
      </c>
      <c r="C11" s="17">
        <v>47.851760864257813</v>
      </c>
      <c r="D11" s="17">
        <v>13.002799987792969</v>
      </c>
      <c r="E11" s="20">
        <v>144.94874572753906</v>
      </c>
      <c r="F11" s="20">
        <v>147.42999267578125</v>
      </c>
      <c r="G11" s="20">
        <v>0</v>
      </c>
      <c r="H11" s="20">
        <v>142.47050476074219</v>
      </c>
      <c r="I11" s="20">
        <v>145.81962585449219</v>
      </c>
      <c r="J11" s="20">
        <v>0</v>
      </c>
      <c r="K11" s="20">
        <v>1.8520772457122803</v>
      </c>
    </row>
    <row r="12" spans="1:22" x14ac:dyDescent="0.3">
      <c r="A12" s="15">
        <v>45375</v>
      </c>
      <c r="B12" s="17">
        <v>60.615180969238281</v>
      </c>
      <c r="C12" s="17">
        <v>47.789150238037109</v>
      </c>
      <c r="D12" s="17">
        <v>12.826030731201172</v>
      </c>
      <c r="E12" s="20">
        <v>144.80125427246094</v>
      </c>
      <c r="F12" s="20">
        <v>147.25750732421875</v>
      </c>
      <c r="G12" s="20">
        <v>0</v>
      </c>
      <c r="H12" s="20">
        <v>142.34368896484375</v>
      </c>
      <c r="I12" s="20">
        <v>145.65325927734375</v>
      </c>
      <c r="J12" s="20">
        <v>0</v>
      </c>
      <c r="K12" s="20">
        <v>1.8252854347229004</v>
      </c>
    </row>
    <row r="13" spans="1:22" x14ac:dyDescent="0.3">
      <c r="A13" s="15">
        <v>45376</v>
      </c>
      <c r="B13" s="17">
        <v>60.7054443359375</v>
      </c>
      <c r="C13" s="17">
        <v>47.896896362304688</v>
      </c>
      <c r="D13" s="17">
        <v>12.808547973632813</v>
      </c>
      <c r="E13" s="20">
        <v>144.76249694824219</v>
      </c>
      <c r="F13" s="20">
        <v>147.22749328613281</v>
      </c>
      <c r="G13" s="20">
        <v>0</v>
      </c>
      <c r="H13" s="20">
        <v>142.29849243164062</v>
      </c>
      <c r="I13" s="20">
        <v>145.61630249023437</v>
      </c>
      <c r="J13" s="20">
        <v>0</v>
      </c>
      <c r="K13" s="20">
        <v>1.8222353458404541</v>
      </c>
    </row>
    <row r="14" spans="1:22" x14ac:dyDescent="0.3">
      <c r="A14" s="15">
        <v>45377</v>
      </c>
      <c r="B14" s="17">
        <v>60.725643157958984</v>
      </c>
      <c r="C14" s="17">
        <v>47.715934753417969</v>
      </c>
      <c r="D14" s="17">
        <v>13.009708404541016</v>
      </c>
      <c r="E14" s="20">
        <v>144.71873474121094</v>
      </c>
      <c r="F14" s="20">
        <v>147.21125793457031</v>
      </c>
      <c r="G14" s="20">
        <v>0</v>
      </c>
      <c r="H14" s="20">
        <v>142.25453186035156</v>
      </c>
      <c r="I14" s="20">
        <v>145.61238098144531</v>
      </c>
      <c r="J14" s="20">
        <v>0</v>
      </c>
      <c r="K14" s="20">
        <v>1.8502204418182373</v>
      </c>
    </row>
    <row r="15" spans="1:22" x14ac:dyDescent="0.3">
      <c r="A15" s="15">
        <v>45378</v>
      </c>
      <c r="B15" s="17">
        <v>59.824363708496094</v>
      </c>
      <c r="C15" s="17">
        <v>47.158344268798828</v>
      </c>
      <c r="D15" s="17">
        <v>12.666019439697266</v>
      </c>
      <c r="E15" s="20">
        <v>144.61373901367187</v>
      </c>
      <c r="F15" s="20">
        <v>147.08999633789062</v>
      </c>
      <c r="G15" s="20">
        <v>0</v>
      </c>
      <c r="H15" s="20">
        <v>142.21809387207031</v>
      </c>
      <c r="I15" s="20">
        <v>145.52755737304687</v>
      </c>
      <c r="J15" s="20">
        <v>0</v>
      </c>
      <c r="K15" s="20">
        <v>1.8008744716644287</v>
      </c>
    </row>
    <row r="16" spans="1:22" x14ac:dyDescent="0.3">
      <c r="A16" s="15">
        <v>45379</v>
      </c>
      <c r="B16" s="17">
        <v>59.691825866699219</v>
      </c>
      <c r="C16" s="17">
        <v>47.088390350341797</v>
      </c>
      <c r="D16" s="17">
        <v>12.603435516357422</v>
      </c>
      <c r="E16" s="20">
        <v>144.60873413085937</v>
      </c>
      <c r="F16" s="20">
        <v>147.05122375488281</v>
      </c>
      <c r="G16" s="20">
        <v>0</v>
      </c>
      <c r="H16" s="20">
        <v>142.22329711914062</v>
      </c>
      <c r="I16" s="20">
        <v>145.49394226074219</v>
      </c>
      <c r="J16" s="20">
        <v>0</v>
      </c>
      <c r="K16" s="20">
        <v>1.7920312881469727</v>
      </c>
    </row>
    <row r="17" spans="1:11" x14ac:dyDescent="0.3">
      <c r="A17" s="15">
        <v>45380</v>
      </c>
      <c r="B17" s="17">
        <v>59.7091064453125</v>
      </c>
      <c r="C17" s="17">
        <v>47.227313995361328</v>
      </c>
      <c r="D17" s="17">
        <v>12.481792449951172</v>
      </c>
      <c r="E17" s="20">
        <v>144.82125854492187</v>
      </c>
      <c r="F17" s="20">
        <v>147.26498413085937</v>
      </c>
      <c r="G17" s="20">
        <v>0</v>
      </c>
      <c r="H17" s="20">
        <v>142.43093872070312</v>
      </c>
      <c r="I17" s="20">
        <v>145.69650268554687</v>
      </c>
      <c r="J17" s="20">
        <v>0</v>
      </c>
      <c r="K17" s="20">
        <v>1.7773686647415161</v>
      </c>
    </row>
    <row r="18" spans="1:11" x14ac:dyDescent="0.3">
      <c r="A18" s="15">
        <v>45381</v>
      </c>
      <c r="B18" s="17">
        <v>58.891250610351563</v>
      </c>
      <c r="C18" s="17">
        <v>46.93414306640625</v>
      </c>
      <c r="D18" s="17">
        <v>11.957107543945313</v>
      </c>
      <c r="E18" s="20">
        <v>144.68623352050781</v>
      </c>
      <c r="F18" s="20">
        <v>147.12750244140625</v>
      </c>
      <c r="G18" s="20">
        <v>0</v>
      </c>
      <c r="H18" s="20">
        <v>142.35823059082031</v>
      </c>
      <c r="I18" s="20">
        <v>145.57896423339844</v>
      </c>
      <c r="J18" s="20">
        <v>0</v>
      </c>
      <c r="K18" s="20">
        <v>1.7018365859985352</v>
      </c>
    </row>
    <row r="19" spans="1:11" x14ac:dyDescent="0.3">
      <c r="A19" s="15">
        <v>45382</v>
      </c>
      <c r="B19" s="17">
        <v>58.087818145751953</v>
      </c>
      <c r="C19" s="17">
        <v>46.417495727539063</v>
      </c>
      <c r="D19" s="17">
        <v>11.670322418212891</v>
      </c>
      <c r="E19" s="20">
        <v>144.60124206542969</v>
      </c>
      <c r="F19" s="20">
        <v>147.14373779296875</v>
      </c>
      <c r="G19" s="20">
        <v>0</v>
      </c>
      <c r="H19" s="20">
        <v>142.33317565917969</v>
      </c>
      <c r="I19" s="20">
        <v>145.62733459472656</v>
      </c>
      <c r="J19" s="20">
        <v>0</v>
      </c>
      <c r="K19" s="20">
        <v>1.6607269048690796</v>
      </c>
    </row>
    <row r="20" spans="1:11" x14ac:dyDescent="0.3">
      <c r="A20" s="15">
        <v>45383</v>
      </c>
      <c r="B20" s="17">
        <v>58.017307281494141</v>
      </c>
      <c r="C20" s="17">
        <v>46.583400726318359</v>
      </c>
      <c r="D20" s="17">
        <v>11.433906555175781</v>
      </c>
      <c r="E20" s="20">
        <v>144.54876708984375</v>
      </c>
      <c r="F20" s="20">
        <v>147.08622741699219</v>
      </c>
      <c r="G20" s="20">
        <v>0</v>
      </c>
      <c r="H20" s="20">
        <v>142.28669738769531</v>
      </c>
      <c r="I20" s="20">
        <v>145.56011962890625</v>
      </c>
      <c r="J20" s="20">
        <v>0</v>
      </c>
      <c r="K20" s="20">
        <v>1.6265969276428223</v>
      </c>
    </row>
    <row r="21" spans="1:11" x14ac:dyDescent="0.3">
      <c r="A21" s="15">
        <v>45384</v>
      </c>
      <c r="B21" s="17">
        <v>58.243518829345703</v>
      </c>
      <c r="C21" s="17">
        <v>46.868503570556641</v>
      </c>
      <c r="D21" s="17">
        <v>11.375015258789063</v>
      </c>
      <c r="E21" s="20">
        <v>144.64625549316406</v>
      </c>
      <c r="F21" s="20">
        <v>147.1824951171875</v>
      </c>
      <c r="G21" s="20">
        <v>0</v>
      </c>
      <c r="H21" s="20">
        <v>142.36643981933594</v>
      </c>
      <c r="I21" s="20">
        <v>145.63755798339844</v>
      </c>
      <c r="J21" s="20">
        <v>0</v>
      </c>
      <c r="K21" s="20">
        <v>1.6191850900650024</v>
      </c>
    </row>
    <row r="22" spans="1:11" x14ac:dyDescent="0.3">
      <c r="A22" s="15">
        <v>45385</v>
      </c>
      <c r="B22" s="17">
        <v>58.056751251220703</v>
      </c>
      <c r="C22" s="17">
        <v>46.70159912109375</v>
      </c>
      <c r="D22" s="17">
        <v>11.355152130126953</v>
      </c>
      <c r="E22" s="20">
        <v>144.87374877929687</v>
      </c>
      <c r="F22" s="20">
        <v>147.43246459960937</v>
      </c>
      <c r="G22" s="20">
        <v>0</v>
      </c>
      <c r="H22" s="20">
        <v>142.60379028320312</v>
      </c>
      <c r="I22" s="20">
        <v>145.8953857421875</v>
      </c>
      <c r="J22" s="20">
        <v>0</v>
      </c>
      <c r="K22" s="20">
        <v>1.6190488338470459</v>
      </c>
    </row>
    <row r="23" spans="1:11" x14ac:dyDescent="0.3">
      <c r="A23" s="15">
        <v>45386</v>
      </c>
      <c r="B23" s="17">
        <v>58.105972290039062</v>
      </c>
      <c r="C23" s="17">
        <v>46.333946228027344</v>
      </c>
      <c r="D23" s="17">
        <v>11.772026062011719</v>
      </c>
      <c r="E23" s="20">
        <v>144.90249633789062</v>
      </c>
      <c r="F23" s="20">
        <v>147.31875610351562</v>
      </c>
      <c r="G23" s="20">
        <v>0</v>
      </c>
      <c r="H23" s="20">
        <v>142.62835693359375</v>
      </c>
      <c r="I23" s="20">
        <v>145.80558776855469</v>
      </c>
      <c r="J23" s="20">
        <v>0</v>
      </c>
      <c r="K23" s="20">
        <v>1.6786652803421021</v>
      </c>
    </row>
    <row r="24" spans="1:11" x14ac:dyDescent="0.3">
      <c r="A24" s="15">
        <v>45387</v>
      </c>
      <c r="B24" s="17">
        <v>58.727775573730469</v>
      </c>
      <c r="C24" s="17">
        <v>46.376472473144531</v>
      </c>
      <c r="D24" s="17">
        <v>12.351303100585938</v>
      </c>
      <c r="E24" s="20">
        <v>144.87501525878906</v>
      </c>
      <c r="F24" s="20">
        <v>147.22625732421875</v>
      </c>
      <c r="G24" s="20">
        <v>0</v>
      </c>
      <c r="H24" s="20">
        <v>142.55621337890625</v>
      </c>
      <c r="I24" s="20">
        <v>145.71176147460938</v>
      </c>
      <c r="J24" s="20">
        <v>0</v>
      </c>
      <c r="K24" s="20">
        <v>1.7603118419647217</v>
      </c>
    </row>
    <row r="25" spans="1:11" x14ac:dyDescent="0.3">
      <c r="A25" s="15">
        <v>45388</v>
      </c>
      <c r="B25" s="17">
        <v>58.426952362060547</v>
      </c>
      <c r="C25" s="17">
        <v>46.189804077148438</v>
      </c>
      <c r="D25" s="17">
        <v>12.237148284912109</v>
      </c>
      <c r="E25" s="20">
        <v>144.7562255859375</v>
      </c>
      <c r="F25" s="20">
        <v>147.22499084472656</v>
      </c>
      <c r="G25" s="20">
        <v>0</v>
      </c>
      <c r="H25" s="20">
        <v>142.46138000488281</v>
      </c>
      <c r="I25" s="20">
        <v>145.72218322753906</v>
      </c>
      <c r="J25" s="20">
        <v>0</v>
      </c>
      <c r="K25" s="20">
        <v>1.742867112159729</v>
      </c>
    </row>
    <row r="26" spans="1:11" x14ac:dyDescent="0.3">
      <c r="A26" s="15">
        <v>45389</v>
      </c>
      <c r="B26" s="17">
        <v>58.332489013671875</v>
      </c>
      <c r="C26" s="17">
        <v>46.325763702392578</v>
      </c>
      <c r="D26" s="17">
        <v>12.006725311279297</v>
      </c>
      <c r="E26" s="20">
        <v>144.53500366210937</v>
      </c>
      <c r="F26" s="20">
        <v>146.97747802734375</v>
      </c>
      <c r="G26" s="20">
        <v>0</v>
      </c>
      <c r="H26" s="20">
        <v>142.25083923339844</v>
      </c>
      <c r="I26" s="20">
        <v>145.46908569335937</v>
      </c>
      <c r="J26" s="20">
        <v>0</v>
      </c>
      <c r="K26" s="20">
        <v>1.7075463533401489</v>
      </c>
    </row>
    <row r="27" spans="1:11" x14ac:dyDescent="0.3">
      <c r="A27" s="15">
        <v>45390</v>
      </c>
      <c r="B27" s="17">
        <v>58.495388031005859</v>
      </c>
      <c r="C27" s="17">
        <v>46.460365295410156</v>
      </c>
      <c r="D27" s="17">
        <v>12.035022735595703</v>
      </c>
      <c r="E27" s="20">
        <v>144.37625122070312</v>
      </c>
      <c r="F27" s="20">
        <v>146.88125610351562</v>
      </c>
      <c r="G27" s="20">
        <v>0</v>
      </c>
      <c r="H27" s="20">
        <v>142.08210754394531</v>
      </c>
      <c r="I27" s="20">
        <v>145.36480712890625</v>
      </c>
      <c r="J27" s="20">
        <v>0</v>
      </c>
      <c r="K27" s="20">
        <v>1.7095663547515869</v>
      </c>
    </row>
    <row r="28" spans="1:11" x14ac:dyDescent="0.3">
      <c r="A28" s="15">
        <v>45391</v>
      </c>
      <c r="B28" s="17">
        <v>57.771038055419922</v>
      </c>
      <c r="C28" s="17">
        <v>46.146064758300781</v>
      </c>
      <c r="D28" s="17">
        <v>11.624973297119141</v>
      </c>
      <c r="E28" s="20">
        <v>144.32626342773437</v>
      </c>
      <c r="F28" s="20">
        <v>146.83126831054687</v>
      </c>
      <c r="G28" s="20">
        <v>0</v>
      </c>
      <c r="H28" s="20">
        <v>142.08583068847656</v>
      </c>
      <c r="I28" s="20">
        <v>145.33535766601562</v>
      </c>
      <c r="J28" s="20">
        <v>0</v>
      </c>
      <c r="K28" s="20">
        <v>1.651411771774292</v>
      </c>
    </row>
    <row r="29" spans="1:11" x14ac:dyDescent="0.3">
      <c r="A29" s="15">
        <v>45392</v>
      </c>
      <c r="B29" s="17">
        <v>57.520984649658203</v>
      </c>
      <c r="C29" s="17">
        <v>46.123992919921875</v>
      </c>
      <c r="D29" s="17">
        <v>11.396991729736328</v>
      </c>
      <c r="E29" s="20">
        <v>144.22999572753906</v>
      </c>
      <c r="F29" s="20">
        <v>146.73622131347656</v>
      </c>
      <c r="G29" s="20">
        <v>0</v>
      </c>
      <c r="H29" s="20">
        <v>142.00895690917969</v>
      </c>
      <c r="I29" s="20">
        <v>145.24250793457031</v>
      </c>
      <c r="J29" s="20">
        <v>0</v>
      </c>
      <c r="K29" s="20">
        <v>1.6181837320327759</v>
      </c>
    </row>
    <row r="30" spans="1:11" x14ac:dyDescent="0.3">
      <c r="A30" s="15">
        <v>45393</v>
      </c>
      <c r="B30" s="17">
        <v>56.889991760253906</v>
      </c>
      <c r="C30" s="17">
        <v>45.811985015869141</v>
      </c>
      <c r="D30" s="17">
        <v>11.078006744384766</v>
      </c>
      <c r="E30" s="20">
        <v>144.05123901367187</v>
      </c>
      <c r="F30" s="20">
        <v>146.5887451171875</v>
      </c>
      <c r="G30" s="20">
        <v>0</v>
      </c>
      <c r="H30" s="20">
        <v>141.87786865234375</v>
      </c>
      <c r="I30" s="20">
        <v>145.11578369140625</v>
      </c>
      <c r="J30" s="20">
        <v>0</v>
      </c>
      <c r="K30" s="20">
        <v>1.5715011358261108</v>
      </c>
    </row>
    <row r="31" spans="1:11" x14ac:dyDescent="0.3">
      <c r="A31" s="15">
        <v>45394</v>
      </c>
      <c r="B31" s="17">
        <v>56.18768310546875</v>
      </c>
      <c r="C31" s="17">
        <v>45.468891143798828</v>
      </c>
      <c r="D31" s="17">
        <v>10.718791961669922</v>
      </c>
      <c r="E31" s="20">
        <v>143.96748352050781</v>
      </c>
      <c r="F31" s="20">
        <v>146.52372741699219</v>
      </c>
      <c r="G31" s="20">
        <v>0</v>
      </c>
      <c r="H31" s="20">
        <v>141.84501647949219</v>
      </c>
      <c r="I31" s="20">
        <v>145.07220458984375</v>
      </c>
      <c r="J31" s="20">
        <v>0</v>
      </c>
      <c r="K31" s="20">
        <v>1.5202258825302124</v>
      </c>
    </row>
    <row r="32" spans="1:11" x14ac:dyDescent="0.3">
      <c r="A32" s="15">
        <v>45395</v>
      </c>
      <c r="B32" s="17">
        <v>44.381370544433594</v>
      </c>
      <c r="C32" s="17">
        <v>39.312301635742188</v>
      </c>
      <c r="D32" s="17">
        <v>5.0690689086914062</v>
      </c>
      <c r="E32" s="20">
        <v>124.13671875</v>
      </c>
      <c r="F32" s="20">
        <v>125.49170684814453</v>
      </c>
      <c r="G32" s="20">
        <v>4.8168770968914032E-2</v>
      </c>
      <c r="H32" s="20">
        <v>122.85763549804688</v>
      </c>
      <c r="I32" s="20">
        <v>124.52050018310547</v>
      </c>
      <c r="J32" s="20">
        <v>4.7234173864126205E-2</v>
      </c>
      <c r="K32" s="20">
        <v>0.88871484994888306</v>
      </c>
    </row>
    <row r="33" spans="1:11" x14ac:dyDescent="0.3">
      <c r="A33" s="15">
        <v>45396</v>
      </c>
      <c r="B33" s="17">
        <v>46.513492584228516</v>
      </c>
      <c r="C33" s="17">
        <v>39.169349670410156</v>
      </c>
      <c r="D33" s="17">
        <v>7.3441429138183594</v>
      </c>
      <c r="E33" s="20">
        <v>112.00440216064453</v>
      </c>
      <c r="F33" s="20">
        <v>114.23065185546875</v>
      </c>
      <c r="G33" s="20">
        <v>1.0076772421598434E-2</v>
      </c>
      <c r="H33" s="20">
        <v>110.73944854736328</v>
      </c>
      <c r="I33" s="20">
        <v>113.31988525390625</v>
      </c>
      <c r="J33" s="20">
        <v>9.8812580108642578E-3</v>
      </c>
      <c r="K33" s="20">
        <v>0.8728938102722168</v>
      </c>
    </row>
    <row r="34" spans="1:11" x14ac:dyDescent="0.3">
      <c r="A34" s="15">
        <v>45397</v>
      </c>
      <c r="B34" s="17">
        <v>56.145725250244141</v>
      </c>
      <c r="C34" s="17">
        <v>46.869541168212891</v>
      </c>
      <c r="D34" s="17">
        <v>9.27618408203125</v>
      </c>
      <c r="E34" s="20">
        <v>174.54498291015625</v>
      </c>
      <c r="F34" s="20">
        <v>179.09121704101562</v>
      </c>
      <c r="G34" s="20">
        <v>0</v>
      </c>
      <c r="H34" s="20">
        <v>171.9755859375</v>
      </c>
      <c r="I34" s="20">
        <v>177.21174621582031</v>
      </c>
      <c r="J34" s="20">
        <v>0</v>
      </c>
      <c r="K34" s="20">
        <v>1.5953470468521118</v>
      </c>
    </row>
    <row r="35" spans="1:11" x14ac:dyDescent="0.3">
      <c r="A35" s="15">
        <v>45398</v>
      </c>
      <c r="B35" s="17">
        <v>55.803504943847656</v>
      </c>
      <c r="C35" s="17">
        <v>46.536842346191406</v>
      </c>
      <c r="D35" s="17">
        <v>9.26666259765625</v>
      </c>
      <c r="E35" s="20">
        <v>173.45750427246094</v>
      </c>
      <c r="F35" s="20">
        <v>178.06373596191406</v>
      </c>
      <c r="G35" s="20">
        <v>0</v>
      </c>
      <c r="H35" s="20">
        <v>170.93290710449219</v>
      </c>
      <c r="I35" s="20">
        <v>176.21994018554688</v>
      </c>
      <c r="J35" s="20">
        <v>0</v>
      </c>
      <c r="K35" s="20">
        <v>1.5840369462966919</v>
      </c>
    </row>
    <row r="36" spans="1:11" x14ac:dyDescent="0.3">
      <c r="A36" s="15">
        <v>45399</v>
      </c>
      <c r="B36" s="17">
        <v>55.882034301757813</v>
      </c>
      <c r="C36" s="17">
        <v>46.524044036865234</v>
      </c>
      <c r="D36" s="17">
        <v>9.3579902648925781</v>
      </c>
      <c r="E36" s="20">
        <v>172.78752136230469</v>
      </c>
      <c r="F36" s="20">
        <v>177.33001708984375</v>
      </c>
      <c r="G36" s="20">
        <v>0</v>
      </c>
      <c r="H36" s="20">
        <v>170.26649475097656</v>
      </c>
      <c r="I36" s="20">
        <v>175.4952392578125</v>
      </c>
      <c r="J36" s="20">
        <v>0</v>
      </c>
      <c r="K36" s="20">
        <v>1.5934017896652222</v>
      </c>
    </row>
    <row r="37" spans="1:11" x14ac:dyDescent="0.3">
      <c r="A37" s="15">
        <v>45400</v>
      </c>
      <c r="B37" s="17">
        <v>56.042198181152344</v>
      </c>
      <c r="C37" s="17">
        <v>46.487258911132813</v>
      </c>
      <c r="D37" s="17">
        <v>9.5549392700195313</v>
      </c>
      <c r="E37" s="20">
        <v>172.427490234375</v>
      </c>
      <c r="F37" s="20">
        <v>176.84376525878906</v>
      </c>
      <c r="G37" s="20">
        <v>0</v>
      </c>
      <c r="H37" s="20">
        <v>169.89790344238281</v>
      </c>
      <c r="I37" s="20">
        <v>175.016357421875</v>
      </c>
      <c r="J37" s="20">
        <v>0</v>
      </c>
      <c r="K37" s="20">
        <v>1.6233899593353271</v>
      </c>
    </row>
    <row r="38" spans="1:11" x14ac:dyDescent="0.3">
      <c r="A38" s="21" t="s">
        <v>21</v>
      </c>
      <c r="B38" s="21">
        <f>AVERAGE(B8:B37)</f>
        <v>57.716084798177086</v>
      </c>
      <c r="C38" s="21">
        <f>AVERAGE(C8:C37)</f>
        <v>46.339742533365886</v>
      </c>
      <c r="D38" s="21">
        <f>AVERAGE(D8:D37)</f>
        <v>11.376342264811198</v>
      </c>
      <c r="E38" s="21">
        <f>SUM(E8:E37)</f>
        <v>4401.3423080444336</v>
      </c>
      <c r="F38" s="21">
        <f>SUM(F8:F37)</f>
        <v>4482.6821670532227</v>
      </c>
      <c r="G38" s="21">
        <f>SUM(G8:G37)</f>
        <v>5.8245543390512466E-2</v>
      </c>
      <c r="H38" s="21">
        <f>SUM(H8:H37)</f>
        <v>4332.5241622924805</v>
      </c>
      <c r="I38" s="21">
        <f>SUM(I8:I37)</f>
        <v>4436.3061447143555</v>
      </c>
      <c r="J38" s="21">
        <f>SUM(J8:J37)</f>
        <v>5.7115431874990463E-2</v>
      </c>
      <c r="K38" s="21">
        <f>SUM(K8:K37)</f>
        <v>49.628000319004059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2024-04-19T11:09:36Z</dcterms:created>
  <dcterms:modified xsi:type="dcterms:W3CDTF">2024-04-19T11:09:37Z</dcterms:modified>
</cp:coreProperties>
</file>