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<sst xmlns="http://schemas.openxmlformats.org/spreadsheetml/2006/main" count="24" uniqueCount="22">
  <si>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</si>
  <si>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</si>
  <si>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</si>
  <si>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</si>
  <si>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</si>
  <si>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</si>
  <si>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</si>
  <si>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</si>
  <si>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</si>
  <si>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</si>
  <si>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</si>
  <si>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</si>
  <si>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</si>
  <si>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</si>
  <si>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</si>
  <si>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</si>
  <si>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</si>
  <si>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</si>
  <si>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</si>
  <si>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</si>
  <si>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ЛОГБУ "Волховский КЦСОН "Береника" (Радуга, Державина 65а)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</si>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</sst>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A37" sqref="A37:K37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45371.958333333336</v>
      </c>
      <c r="B8" s="16">
        <v>63.090095520019531</v>
      </c>
      <c r="C8" s="16">
        <v>51.453155517578125</v>
      </c>
      <c r="D8" s="16">
        <v>11.636940002441406</v>
      </c>
      <c r="E8" s="18">
        <v>162.43997192382812</v>
      </c>
      <c r="F8" s="18">
        <v>159.09001159667969</v>
      </c>
      <c r="G8" s="19">
        <v>0</v>
      </c>
      <c r="H8" s="18">
        <v>159.47518920898437</v>
      </c>
      <c r="I8" s="18">
        <v>157.09916687011719</v>
      </c>
      <c r="J8" s="18">
        <v>2.37603759765625</v>
      </c>
      <c r="K8" s="18">
        <v>1.9797083139419556</v>
      </c>
    </row>
    <row r="9" spans="1:22" x14ac:dyDescent="0.3">
      <c r="A9" s="15">
        <v>45372.958333333336</v>
      </c>
      <c r="B9" s="17">
        <v>62.365077972412109</v>
      </c>
      <c r="C9" s="17">
        <v>50.895709991455078</v>
      </c>
      <c r="D9" s="17">
        <v>11.469367980957031</v>
      </c>
      <c r="E9" s="20">
        <v>161.62998962402344</v>
      </c>
      <c r="F9" s="20">
        <v>158.39999389648437</v>
      </c>
      <c r="G9" s="20">
        <v>0</v>
      </c>
      <c r="H9" s="20">
        <v>158.74996948242187</v>
      </c>
      <c r="I9" s="20">
        <v>156.46284484863281</v>
      </c>
      <c r="J9" s="20">
        <v>2.2871098518371582</v>
      </c>
      <c r="K9" s="20">
        <v>1.9343911409378052</v>
      </c>
    </row>
    <row r="10" spans="1:22" x14ac:dyDescent="0.3">
      <c r="A10" s="15">
        <v>45373.958333333336</v>
      </c>
      <c r="B10" s="17">
        <v>63.869411468505859</v>
      </c>
      <c r="C10" s="17">
        <v>51.923641204833984</v>
      </c>
      <c r="D10" s="17">
        <v>11.945770263671875</v>
      </c>
      <c r="E10" s="20">
        <v>161.969970703125</v>
      </c>
      <c r="F10" s="20">
        <v>158.48001098632812</v>
      </c>
      <c r="G10" s="20">
        <v>0</v>
      </c>
      <c r="H10" s="20">
        <v>158.95240783691406</v>
      </c>
      <c r="I10" s="20">
        <v>156.46578979492188</v>
      </c>
      <c r="J10" s="20">
        <v>2.4866328239440918</v>
      </c>
      <c r="K10" s="20">
        <v>2.0254030227661133</v>
      </c>
    </row>
    <row r="11" spans="1:22" x14ac:dyDescent="0.3">
      <c r="A11" s="15">
        <v>45374.958333333336</v>
      </c>
      <c r="B11" s="17">
        <v>64.958038330078125</v>
      </c>
      <c r="C11" s="17">
        <v>52.825431823730469</v>
      </c>
      <c r="D11" s="17">
        <v>12.132606506347656</v>
      </c>
      <c r="E11" s="20">
        <v>162.3800048828125</v>
      </c>
      <c r="F11" s="20">
        <v>158.79000854492187</v>
      </c>
      <c r="G11" s="20">
        <v>0</v>
      </c>
      <c r="H11" s="20">
        <v>159.25665283203125</v>
      </c>
      <c r="I11" s="20">
        <v>156.70350646972656</v>
      </c>
      <c r="J11" s="20">
        <v>2.553260326385498</v>
      </c>
      <c r="K11" s="20">
        <v>2.0663180351257324</v>
      </c>
    </row>
    <row r="12" spans="1:22" x14ac:dyDescent="0.3">
      <c r="A12" s="15">
        <v>45375.958333333336</v>
      </c>
      <c r="B12" s="17">
        <v>65.632583618164062</v>
      </c>
      <c r="C12" s="17">
        <v>53.437625885009766</v>
      </c>
      <c r="D12" s="17">
        <v>12.194957733154297</v>
      </c>
      <c r="E12" s="20">
        <v>162.67997741699219</v>
      </c>
      <c r="F12" s="20">
        <v>159.45999145507812</v>
      </c>
      <c r="G12" s="20">
        <v>0</v>
      </c>
      <c r="H12" s="20">
        <v>159.48594665527344</v>
      </c>
      <c r="I12" s="20">
        <v>157.31576538085937</v>
      </c>
      <c r="J12" s="20">
        <v>2.1745481491088867</v>
      </c>
      <c r="K12" s="20">
        <v>2.0640323162078857</v>
      </c>
    </row>
    <row r="13" spans="1:22" x14ac:dyDescent="0.3">
      <c r="A13" s="15">
        <v>45376.958333333336</v>
      </c>
      <c r="B13" s="17">
        <v>65.385665893554688</v>
      </c>
      <c r="C13" s="17">
        <v>53.181804656982422</v>
      </c>
      <c r="D13" s="17">
        <v>12.203861236572266</v>
      </c>
      <c r="E13" s="20">
        <v>162.06001281738281</v>
      </c>
      <c r="F13" s="20">
        <v>159.32998657226562</v>
      </c>
      <c r="G13" s="20">
        <v>0</v>
      </c>
      <c r="H13" s="20">
        <v>158.90727233886719</v>
      </c>
      <c r="I13" s="20">
        <v>157.21145629882812</v>
      </c>
      <c r="J13" s="20">
        <v>1.6958184242248535</v>
      </c>
      <c r="K13" s="20">
        <v>2.0284230709075928</v>
      </c>
    </row>
    <row r="14" spans="1:22" x14ac:dyDescent="0.3">
      <c r="A14" s="15">
        <v>45377.958333333336</v>
      </c>
      <c r="B14" s="17">
        <v>66.827476501464844</v>
      </c>
      <c r="C14" s="17">
        <v>54.292789459228516</v>
      </c>
      <c r="D14" s="17">
        <v>12.534687042236328</v>
      </c>
      <c r="E14" s="20">
        <v>165.17999267578125</v>
      </c>
      <c r="F14" s="20">
        <v>161.72000122070312</v>
      </c>
      <c r="G14" s="20">
        <v>0</v>
      </c>
      <c r="H14" s="20">
        <v>161.83419799804687</v>
      </c>
      <c r="I14" s="20">
        <v>159.48329162597656</v>
      </c>
      <c r="J14" s="20">
        <v>2.3544936180114746</v>
      </c>
      <c r="K14" s="20">
        <v>2.1568272113800049</v>
      </c>
    </row>
    <row r="15" spans="1:22" x14ac:dyDescent="0.3">
      <c r="A15" s="15">
        <v>45378.958333333336</v>
      </c>
      <c r="B15" s="17">
        <v>66.328041076660156</v>
      </c>
      <c r="C15" s="17">
        <v>54.222904205322266</v>
      </c>
      <c r="D15" s="17">
        <v>12.105136871337891</v>
      </c>
      <c r="E15" s="20">
        <v>167.6300048828125</v>
      </c>
      <c r="F15" s="20">
        <v>164.33001708984375</v>
      </c>
      <c r="G15" s="20">
        <v>0</v>
      </c>
      <c r="H15" s="20">
        <v>164.27656555175781</v>
      </c>
      <c r="I15" s="20">
        <v>162.05917358398437</v>
      </c>
      <c r="J15" s="20">
        <v>2.217376708984375</v>
      </c>
      <c r="K15" s="20">
        <v>2.1102311611175537</v>
      </c>
    </row>
    <row r="16" spans="1:22" x14ac:dyDescent="0.3">
      <c r="A16" s="15">
        <v>45379.958333333336</v>
      </c>
      <c r="B16" s="17">
        <v>65.743698120117188</v>
      </c>
      <c r="C16" s="17">
        <v>53.664569854736328</v>
      </c>
      <c r="D16" s="17">
        <v>12.079128265380859</v>
      </c>
      <c r="E16" s="20">
        <v>165.49998474121094</v>
      </c>
      <c r="F16" s="20">
        <v>162.06001281738281</v>
      </c>
      <c r="G16" s="20">
        <v>0</v>
      </c>
      <c r="H16" s="20">
        <v>162.24601745605469</v>
      </c>
      <c r="I16" s="20">
        <v>159.86643981933594</v>
      </c>
      <c r="J16" s="20">
        <v>2.382164478302002</v>
      </c>
      <c r="K16" s="20">
        <v>2.0875997543334961</v>
      </c>
    </row>
    <row r="17" spans="1:11" x14ac:dyDescent="0.3">
      <c r="A17" s="15">
        <v>45380.958333333336</v>
      </c>
      <c r="B17" s="17">
        <v>66.04791259765625</v>
      </c>
      <c r="C17" s="17">
        <v>53.9842529296875</v>
      </c>
      <c r="D17" s="17">
        <v>12.06365966796875</v>
      </c>
      <c r="E17" s="20">
        <v>165.71998596191406</v>
      </c>
      <c r="F17" s="20">
        <v>162.24000549316406</v>
      </c>
      <c r="G17" s="20">
        <v>0</v>
      </c>
      <c r="H17" s="20">
        <v>162.43365478515625</v>
      </c>
      <c r="I17" s="20">
        <v>160.01931762695312</v>
      </c>
      <c r="J17" s="20">
        <v>2.4143753051757812</v>
      </c>
      <c r="K17" s="20">
        <v>2.0904979705810547</v>
      </c>
    </row>
    <row r="18" spans="1:11" x14ac:dyDescent="0.3">
      <c r="A18" s="15">
        <v>45381.958333333336</v>
      </c>
      <c r="B18" s="17">
        <v>64.987510681152344</v>
      </c>
      <c r="C18" s="17">
        <v>53.458930969238281</v>
      </c>
      <c r="D18" s="17">
        <v>11.528579711914063</v>
      </c>
      <c r="E18" s="20">
        <v>164.83999633789062</v>
      </c>
      <c r="F18" s="20">
        <v>161.28999328613281</v>
      </c>
      <c r="G18" s="20">
        <v>0</v>
      </c>
      <c r="H18" s="20">
        <v>161.664306640625</v>
      </c>
      <c r="I18" s="20">
        <v>159.12106323242187</v>
      </c>
      <c r="J18" s="20">
        <v>2.5439767837524414</v>
      </c>
      <c r="K18" s="20">
        <v>2.001335620880127</v>
      </c>
    </row>
    <row r="19" spans="1:11" x14ac:dyDescent="0.3">
      <c r="A19" s="15">
        <v>45382.958333333336</v>
      </c>
      <c r="B19" s="17">
        <v>65.2291259765625</v>
      </c>
      <c r="C19" s="17">
        <v>53.676116943359375</v>
      </c>
      <c r="D19" s="17">
        <v>11.553009033203125</v>
      </c>
      <c r="E19" s="20">
        <v>164.05998229980469</v>
      </c>
      <c r="F19" s="20">
        <v>160.52000427246094</v>
      </c>
      <c r="G19" s="20">
        <v>0</v>
      </c>
      <c r="H19" s="20">
        <v>160.8800048828125</v>
      </c>
      <c r="I19" s="20">
        <v>158.34626770019531</v>
      </c>
      <c r="J19" s="20">
        <v>2.5337061882019043</v>
      </c>
      <c r="K19" s="20">
        <v>1.9948968887329102</v>
      </c>
    </row>
    <row r="20" spans="1:11" x14ac:dyDescent="0.3">
      <c r="A20" s="15">
        <v>45383.958333333336</v>
      </c>
      <c r="B20" s="17">
        <v>66.136161804199219</v>
      </c>
      <c r="C20" s="17">
        <v>54.549831390380859</v>
      </c>
      <c r="D20" s="17">
        <v>11.586330413818359</v>
      </c>
      <c r="E20" s="20">
        <v>167.37997436523437</v>
      </c>
      <c r="F20" s="20">
        <v>163.84999084472656</v>
      </c>
      <c r="G20" s="20">
        <v>0</v>
      </c>
      <c r="H20" s="20">
        <v>164.05459594726562</v>
      </c>
      <c r="I20" s="20">
        <v>161.56440734863281</v>
      </c>
      <c r="J20" s="20">
        <v>2.4901852607727051</v>
      </c>
      <c r="K20" s="20">
        <v>2.0370614528656006</v>
      </c>
    </row>
    <row r="21" spans="1:11" x14ac:dyDescent="0.3">
      <c r="A21" s="15">
        <v>45384.958333333336</v>
      </c>
      <c r="B21" s="17">
        <v>66.679100036621094</v>
      </c>
      <c r="C21" s="17">
        <v>55.103824615478516</v>
      </c>
      <c r="D21" s="17">
        <v>11.575275421142578</v>
      </c>
      <c r="E21" s="20">
        <v>170.38999938964844</v>
      </c>
      <c r="F21" s="20">
        <v>167.07002258300781</v>
      </c>
      <c r="G21" s="20">
        <v>0</v>
      </c>
      <c r="H21" s="20">
        <v>166.9482421875</v>
      </c>
      <c r="I21" s="20">
        <v>164.68943786621094</v>
      </c>
      <c r="J21" s="20">
        <v>2.2587885856628418</v>
      </c>
      <c r="K21" s="20">
        <v>2.0572195053100586</v>
      </c>
    </row>
    <row r="22" spans="1:11" x14ac:dyDescent="0.3">
      <c r="A22" s="15">
        <v>45385.958333333336</v>
      </c>
      <c r="B22" s="17">
        <v>65.30828857421875</v>
      </c>
      <c r="C22" s="17">
        <v>53.602222442626953</v>
      </c>
      <c r="D22" s="17">
        <v>11.706066131591797</v>
      </c>
      <c r="E22" s="20">
        <v>164.31001281738281</v>
      </c>
      <c r="F22" s="20">
        <v>160.85000610351562</v>
      </c>
      <c r="G22" s="20">
        <v>0</v>
      </c>
      <c r="H22" s="20">
        <v>161.11643981933594</v>
      </c>
      <c r="I22" s="20">
        <v>158.67518615722656</v>
      </c>
      <c r="J22" s="20">
        <v>2.4412546157836914</v>
      </c>
      <c r="K22" s="20">
        <v>2.0157470703125</v>
      </c>
    </row>
    <row r="23" spans="1:11" x14ac:dyDescent="0.3">
      <c r="A23" s="15">
        <v>45386.958333333336</v>
      </c>
      <c r="B23" s="17">
        <v>67.620819091796875</v>
      </c>
      <c r="C23" s="17">
        <v>54.666923522949219</v>
      </c>
      <c r="D23" s="17">
        <v>12.953895568847656</v>
      </c>
      <c r="E23" s="20">
        <v>164.16000366210937</v>
      </c>
      <c r="F23" s="20">
        <v>160.20999145507812</v>
      </c>
      <c r="G23" s="20">
        <v>0</v>
      </c>
      <c r="H23" s="20">
        <v>160.76771545410156</v>
      </c>
      <c r="I23" s="20">
        <v>157.9688720703125</v>
      </c>
      <c r="J23" s="20">
        <v>2.7988357543945312</v>
      </c>
      <c r="K23" s="20">
        <v>2.2333993911743164</v>
      </c>
    </row>
    <row r="24" spans="1:11" x14ac:dyDescent="0.3">
      <c r="A24" s="15">
        <v>45387.958333333336</v>
      </c>
      <c r="B24" s="17">
        <v>67.7603759765625</v>
      </c>
      <c r="C24" s="17">
        <v>54.762138366699219</v>
      </c>
      <c r="D24" s="17">
        <v>12.998237609863281</v>
      </c>
      <c r="E24" s="20">
        <v>165.20001220703125</v>
      </c>
      <c r="F24" s="20">
        <v>161.65998840332031</v>
      </c>
      <c r="G24" s="20">
        <v>0</v>
      </c>
      <c r="H24" s="20">
        <v>161.76461791992187</v>
      </c>
      <c r="I24" s="20">
        <v>159.38531494140625</v>
      </c>
      <c r="J24" s="20">
        <v>2.379279613494873</v>
      </c>
      <c r="K24" s="20">
        <v>2.2337067127227783</v>
      </c>
    </row>
    <row r="25" spans="1:11" x14ac:dyDescent="0.3">
      <c r="A25" s="15">
        <v>45388.958333333336</v>
      </c>
      <c r="B25" s="17">
        <v>66.261886596679688</v>
      </c>
      <c r="C25" s="17">
        <v>53.833217620849609</v>
      </c>
      <c r="D25" s="17">
        <v>12.428668975830078</v>
      </c>
      <c r="E25" s="20">
        <v>164.92999267578125</v>
      </c>
      <c r="F25" s="20">
        <v>161.73001098632812</v>
      </c>
      <c r="G25" s="20">
        <v>0</v>
      </c>
      <c r="H25" s="20">
        <v>161.64146423339844</v>
      </c>
      <c r="I25" s="20">
        <v>159.5291748046875</v>
      </c>
      <c r="J25" s="20">
        <v>2.1122775077819824</v>
      </c>
      <c r="K25" s="20">
        <v>2.1230871677398682</v>
      </c>
    </row>
    <row r="26" spans="1:11" x14ac:dyDescent="0.3">
      <c r="A26" s="15">
        <v>45389.958333333336</v>
      </c>
      <c r="B26" s="17">
        <v>66.538589477539063</v>
      </c>
      <c r="C26" s="17">
        <v>53.986095428466797</v>
      </c>
      <c r="D26" s="17">
        <v>12.552494049072266</v>
      </c>
      <c r="E26" s="20">
        <v>163.95999145507812</v>
      </c>
      <c r="F26" s="20">
        <v>160.72000122070313</v>
      </c>
      <c r="G26" s="20">
        <v>0</v>
      </c>
      <c r="H26" s="20">
        <v>160.66384887695312</v>
      </c>
      <c r="I26" s="20">
        <v>158.51933288574219</v>
      </c>
      <c r="J26" s="20">
        <v>2.1445193290710449</v>
      </c>
      <c r="K26" s="20">
        <v>2.1322867870330811</v>
      </c>
    </row>
    <row r="27" spans="1:11" x14ac:dyDescent="0.3">
      <c r="A27" s="15">
        <v>45390.958333333336</v>
      </c>
      <c r="B27" s="17">
        <v>66.760963439941406</v>
      </c>
      <c r="C27" s="17">
        <v>54.658973693847656</v>
      </c>
      <c r="D27" s="17">
        <v>12.10198974609375</v>
      </c>
      <c r="E27" s="20">
        <v>168.41999816894531</v>
      </c>
      <c r="F27" s="20">
        <v>164.8800048828125</v>
      </c>
      <c r="G27" s="20">
        <v>0</v>
      </c>
      <c r="H27" s="20">
        <v>165.01336669921875</v>
      </c>
      <c r="I27" s="20">
        <v>162.57040405273437</v>
      </c>
      <c r="J27" s="20">
        <v>2.442957878112793</v>
      </c>
      <c r="K27" s="20">
        <v>2.1336100101470947</v>
      </c>
    </row>
    <row r="28" spans="1:11" x14ac:dyDescent="0.3">
      <c r="A28" s="15">
        <v>45391.958333333336</v>
      </c>
      <c r="B28" s="17">
        <v>65.290184020996094</v>
      </c>
      <c r="C28" s="17">
        <v>54.613807678222656</v>
      </c>
      <c r="D28" s="17">
        <v>10.676376342773438</v>
      </c>
      <c r="E28" s="20">
        <v>181.05001831054687</v>
      </c>
      <c r="F28" s="20">
        <v>177.53999328613281</v>
      </c>
      <c r="G28" s="20">
        <v>0</v>
      </c>
      <c r="H28" s="20">
        <v>177.52775573730469</v>
      </c>
      <c r="I28" s="20">
        <v>175.05363464355469</v>
      </c>
      <c r="J28" s="20">
        <v>2.4741363525390625</v>
      </c>
      <c r="K28" s="20">
        <v>2.0405943393707275</v>
      </c>
    </row>
    <row r="29" spans="1:11" x14ac:dyDescent="0.3">
      <c r="A29" s="15">
        <v>45392.958333333336</v>
      </c>
      <c r="B29" s="17">
        <v>65.126914978027344</v>
      </c>
      <c r="C29" s="17">
        <v>55.500770568847656</v>
      </c>
      <c r="D29" s="17">
        <v>9.6261444091796875</v>
      </c>
      <c r="E29" s="20">
        <v>205.64996337890625</v>
      </c>
      <c r="F29" s="20">
        <v>202.37998962402344</v>
      </c>
      <c r="G29" s="20">
        <v>0</v>
      </c>
      <c r="H29" s="20">
        <v>201.68609619140625</v>
      </c>
      <c r="I29" s="20">
        <v>199.46574401855469</v>
      </c>
      <c r="J29" s="20">
        <v>2.220311164855957</v>
      </c>
      <c r="K29" s="20">
        <v>2.0647990703582764</v>
      </c>
    </row>
    <row r="30" spans="1:11" x14ac:dyDescent="0.3">
      <c r="A30" s="15">
        <v>45393.958333333336</v>
      </c>
      <c r="B30" s="17">
        <v>64.736526489257813</v>
      </c>
      <c r="C30" s="17">
        <v>55.330539703369141</v>
      </c>
      <c r="D30" s="17">
        <v>9.4059867858886719</v>
      </c>
      <c r="E30" s="20">
        <v>205.06997680664062</v>
      </c>
      <c r="F30" s="20">
        <v>201.57000732421875</v>
      </c>
      <c r="G30" s="20">
        <v>0</v>
      </c>
      <c r="H30" s="20">
        <v>201.14434814453125</v>
      </c>
      <c r="I30" s="20">
        <v>198.67147827148437</v>
      </c>
      <c r="J30" s="20">
        <v>2.47418212890625</v>
      </c>
      <c r="K30" s="20">
        <v>2.0341658592224121</v>
      </c>
    </row>
    <row r="31" spans="1:11" x14ac:dyDescent="0.3">
      <c r="A31" s="15">
        <v>45394.958333333336</v>
      </c>
      <c r="B31" s="17">
        <v>64.975601196289063</v>
      </c>
      <c r="C31" s="17">
        <v>54.944103240966797</v>
      </c>
      <c r="D31" s="17">
        <v>10.031497955322266</v>
      </c>
      <c r="E31" s="20">
        <v>190.65998840332031</v>
      </c>
      <c r="F31" s="20">
        <v>186.87998962402344</v>
      </c>
      <c r="G31" s="20">
        <v>0</v>
      </c>
      <c r="H31" s="20">
        <v>186.99559020996094</v>
      </c>
      <c r="I31" s="20">
        <v>184.23416137695312</v>
      </c>
      <c r="J31" s="20">
        <v>2.7613978385925293</v>
      </c>
      <c r="K31" s="20">
        <v>2.0228917598724365</v>
      </c>
    </row>
    <row r="32" spans="1:11" x14ac:dyDescent="0.3">
      <c r="A32" s="15">
        <v>45395.958333333336</v>
      </c>
      <c r="B32" s="17">
        <v>66.428932189941406</v>
      </c>
      <c r="C32" s="17">
        <v>54.987648010253906</v>
      </c>
      <c r="D32" s="17">
        <v>11.4412841796875</v>
      </c>
      <c r="E32" s="20">
        <v>166.33000183105469</v>
      </c>
      <c r="F32" s="20">
        <v>162.46000671386719</v>
      </c>
      <c r="G32" s="20">
        <v>0</v>
      </c>
      <c r="H32" s="20">
        <v>162.99705505371094</v>
      </c>
      <c r="I32" s="20">
        <v>160.15837097167969</v>
      </c>
      <c r="J32" s="20">
        <v>2.8391194343566895</v>
      </c>
      <c r="K32" s="20">
        <v>2.0217437744140625</v>
      </c>
    </row>
    <row r="33" spans="1:11" x14ac:dyDescent="0.3">
      <c r="A33" s="15">
        <v>45396.958333333336</v>
      </c>
      <c r="B33" s="17">
        <v>66.039619445800781</v>
      </c>
      <c r="C33" s="17">
        <v>54.820674896240234</v>
      </c>
      <c r="D33" s="17">
        <v>11.218944549560547</v>
      </c>
      <c r="E33" s="20">
        <v>165.45999145507812</v>
      </c>
      <c r="F33" s="20">
        <v>162.87998962402344</v>
      </c>
      <c r="G33" s="20">
        <v>0</v>
      </c>
      <c r="H33" s="20">
        <v>162.17881774902344</v>
      </c>
      <c r="I33" s="20">
        <v>160.58432006835937</v>
      </c>
      <c r="J33" s="20">
        <v>1.5944786071777344</v>
      </c>
      <c r="K33" s="20">
        <v>1.9071420431137085</v>
      </c>
    </row>
    <row r="34" spans="1:11" x14ac:dyDescent="0.3">
      <c r="A34" s="15">
        <v>45397.958333333336</v>
      </c>
      <c r="B34" s="17">
        <v>65.353294372558594</v>
      </c>
      <c r="C34" s="17">
        <v>53.922813415527344</v>
      </c>
      <c r="D34" s="17">
        <v>11.43048095703125</v>
      </c>
      <c r="E34" s="20">
        <v>163.59001159667969</v>
      </c>
      <c r="F34" s="20">
        <v>160.42999267578125</v>
      </c>
      <c r="G34" s="20">
        <v>0</v>
      </c>
      <c r="H34" s="20">
        <v>160.40701293945312</v>
      </c>
      <c r="I34" s="20">
        <v>158.23435974121094</v>
      </c>
      <c r="J34" s="20">
        <v>2.1726541519165039</v>
      </c>
      <c r="K34" s="20">
        <v>1.9445977210998535</v>
      </c>
    </row>
    <row r="35" spans="1:11" x14ac:dyDescent="0.3">
      <c r="A35" s="15">
        <v>45398.958333333336</v>
      </c>
      <c r="B35" s="17">
        <v>64.840194702148438</v>
      </c>
      <c r="C35" s="17">
        <v>53.480667114257813</v>
      </c>
      <c r="D35" s="17">
        <v>11.359527587890625</v>
      </c>
      <c r="E35" s="20">
        <v>164.14999389648437</v>
      </c>
      <c r="F35" s="20">
        <v>160.97998046875</v>
      </c>
      <c r="G35" s="20">
        <v>0</v>
      </c>
      <c r="H35" s="20">
        <v>161.00247192382812</v>
      </c>
      <c r="I35" s="20">
        <v>158.81362915039062</v>
      </c>
      <c r="J35" s="20">
        <v>2.1888141632080078</v>
      </c>
      <c r="K35" s="20">
        <v>1.9446206092834473</v>
      </c>
    </row>
    <row r="36" spans="1:11" x14ac:dyDescent="0.3">
      <c r="A36" s="15">
        <v>45399.958333333336</v>
      </c>
      <c r="B36" s="17">
        <v>64.738578796386719</v>
      </c>
      <c r="C36" s="17">
        <v>53.15570068359375</v>
      </c>
      <c r="D36" s="17">
        <v>11.582878112792969</v>
      </c>
      <c r="E36" s="20">
        <v>162.72000122070312</v>
      </c>
      <c r="F36" s="20">
        <v>159.67999267578125</v>
      </c>
      <c r="G36" s="20">
        <v>0</v>
      </c>
      <c r="H36" s="20">
        <v>159.6085205078125</v>
      </c>
      <c r="I36" s="20">
        <v>157.55609130859375</v>
      </c>
      <c r="J36" s="20">
        <v>2.0524086952209473</v>
      </c>
      <c r="K36" s="20">
        <v>1.9576025009155273</v>
      </c>
    </row>
    <row r="37" spans="1:11" x14ac:dyDescent="0.3">
      <c r="A37" s="21" t="s">
        <v>21</v>
      </c>
      <c r="B37" s="21">
        <f>AVERAGE(B8:B36)</f>
        <v>65.553816170528023</v>
      </c>
      <c r="C37" s="21">
        <f>AVERAGE(C8:C36)</f>
        <v>53.894375373577248</v>
      </c>
      <c r="D37" s="21">
        <f>AVERAGE(D8:D36)</f>
        <v>11.659440796950769</v>
      </c>
      <c r="E37" s="21">
        <f>SUM(E8:E36)</f>
        <v>4899.5198059082031</v>
      </c>
      <c r="F37" s="21">
        <f>SUM(F8:F36)</f>
        <v>4801.4799957275391</v>
      </c>
      <c r="G37" s="21">
        <f>SUM(G8:G36)</f>
        <v>0</v>
      </c>
      <c r="H37" s="21">
        <f>SUM(H8:H36)</f>
        <v>4803.6801452636719</v>
      </c>
      <c r="I37" s="21">
        <f>SUM(I8:I36)</f>
        <v>4735.8280029296875</v>
      </c>
      <c r="J37" s="21">
        <f>SUM(J8:J36)</f>
        <v>67.865101337432861</v>
      </c>
      <c r="K37" s="21">
        <f>SUM(K8:K36)</f>
        <v>59.443940281867981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2024-04-19T11:09:40Z</dcterms:created>
  <dcterms:modified xsi:type="dcterms:W3CDTF">2024-04-19T11:09:41Z</dcterms:modified>
</cp:coreProperties>
</file>