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40" i="1"/>
  <c r="I40" i="1"/>
  <c r="H40" i="1"/>
  <c r="G40" i="1"/>
  <c r="F40" i="1"/>
  <c r="E40" i="1"/>
  <c r="D40" i="1"/>
  <c r="C40" i="1"/>
  <c r="B40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<sst xmlns="http://schemas.openxmlformats.org/spreadsheetml/2006/main" count="24" uniqueCount="22">
  <si>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</si>
  <si>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</si>
  <si>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</si>
  <si>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</si>
  <si>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</si>
  <si>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</si>
  <si>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</si>
  <si>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</si>
  <si>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</si>
  <si>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</si>
  <si>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</si>
  <si>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</si>
  <si>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</si>
  <si>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</si>
  <si>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</si>
  <si>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</si>
  <si>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</si>
  <si>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</si>
  <si>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</si>
  <si>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</si>
  <si>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д. Иссад ТСЖ "Рассвет" д. № 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</si>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</sst>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selection activeCell="A40" sqref="A40:K40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44197</v>
      </c>
      <c r="B8" s="16">
        <v>61.633136749267578</v>
      </c>
      <c r="C8" s="16">
        <v>53.605045318603516</v>
      </c>
      <c r="D8" s="16">
        <v>8.0280914306640625</v>
      </c>
      <c r="E8" s="18">
        <v>69.563323974609375</v>
      </c>
      <c r="F8" s="18">
        <v>69.279991149902344</v>
      </c>
      <c r="G8" s="19">
        <v>0</v>
      </c>
      <c r="H8" s="18">
        <v>68.341552734375</v>
      </c>
      <c r="I8" s="18">
        <v>68.341552734375</v>
      </c>
      <c r="J8" s="18">
        <v>0</v>
      </c>
      <c r="K8" s="18">
        <v>0.54878854751586914</v>
      </c>
    </row>
    <row r="9" spans="1:22" x14ac:dyDescent="0.3">
      <c r="A9" s="15">
        <v>44198</v>
      </c>
      <c r="B9" s="17">
        <v>61.896663665771484</v>
      </c>
      <c r="C9" s="17">
        <v>53.888965606689453</v>
      </c>
      <c r="D9" s="17">
        <v>8.0076980590820312</v>
      </c>
      <c r="E9" s="20">
        <v>69.382843017578125</v>
      </c>
      <c r="F9" s="20">
        <v>69.099998474121094</v>
      </c>
      <c r="G9" s="20">
        <v>0</v>
      </c>
      <c r="H9" s="20">
        <v>68.154632568359375</v>
      </c>
      <c r="I9" s="20">
        <v>68.154632568359375</v>
      </c>
      <c r="J9" s="20">
        <v>0</v>
      </c>
      <c r="K9" s="20">
        <v>0.54590916633605957</v>
      </c>
    </row>
    <row r="10" spans="1:22" x14ac:dyDescent="0.3">
      <c r="A10" s="15">
        <v>44199</v>
      </c>
      <c r="B10" s="17">
        <v>61.847671508789063</v>
      </c>
      <c r="C10" s="17">
        <v>53.834598541259766</v>
      </c>
      <c r="D10" s="17">
        <v>8.0130729675292969</v>
      </c>
      <c r="E10" s="20">
        <v>69.473220825195313</v>
      </c>
      <c r="F10" s="20">
        <v>69.19000244140625</v>
      </c>
      <c r="G10" s="20">
        <v>0</v>
      </c>
      <c r="H10" s="20">
        <v>68.245201110839844</v>
      </c>
      <c r="I10" s="20">
        <v>68.245201110839844</v>
      </c>
      <c r="J10" s="20">
        <v>0</v>
      </c>
      <c r="K10" s="20">
        <v>0.54700237512588501</v>
      </c>
    </row>
    <row r="11" spans="1:22" x14ac:dyDescent="0.3">
      <c r="A11" s="15">
        <v>44200</v>
      </c>
      <c r="B11" s="17">
        <v>61.738040924072266</v>
      </c>
      <c r="C11" s="17">
        <v>53.780925750732422</v>
      </c>
      <c r="D11" s="17">
        <v>7.9571151733398438</v>
      </c>
      <c r="E11" s="20">
        <v>69.53118896484375</v>
      </c>
      <c r="F11" s="20">
        <v>69.25</v>
      </c>
      <c r="G11" s="20">
        <v>0</v>
      </c>
      <c r="H11" s="20">
        <v>68.306159973144531</v>
      </c>
      <c r="I11" s="20">
        <v>68.306159973144531</v>
      </c>
      <c r="J11" s="20">
        <v>0</v>
      </c>
      <c r="K11" s="20">
        <v>0.54366564750671387</v>
      </c>
    </row>
    <row r="12" spans="1:22" x14ac:dyDescent="0.3">
      <c r="A12" s="15">
        <v>44201</v>
      </c>
      <c r="B12" s="17">
        <v>61.914436340332031</v>
      </c>
      <c r="C12" s="17">
        <v>53.900184631347656</v>
      </c>
      <c r="D12" s="17">
        <v>8.014251708984375</v>
      </c>
      <c r="E12" s="20">
        <v>69.503616333007812</v>
      </c>
      <c r="F12" s="20">
        <v>69.220001220703125</v>
      </c>
      <c r="G12" s="20">
        <v>0</v>
      </c>
      <c r="H12" s="20">
        <v>68.272621154785156</v>
      </c>
      <c r="I12" s="20">
        <v>68.272621154785156</v>
      </c>
      <c r="J12" s="20">
        <v>0</v>
      </c>
      <c r="K12" s="20">
        <v>0.54730135202407837</v>
      </c>
    </row>
    <row r="13" spans="1:22" x14ac:dyDescent="0.3">
      <c r="A13" s="15">
        <v>44202</v>
      </c>
      <c r="B13" s="17">
        <v>61.911865234375</v>
      </c>
      <c r="C13" s="17">
        <v>53.772197723388672</v>
      </c>
      <c r="D13" s="17">
        <v>8.1396675109863281</v>
      </c>
      <c r="E13" s="20">
        <v>69.477706909179688</v>
      </c>
      <c r="F13" s="20">
        <v>69.19000244140625</v>
      </c>
      <c r="G13" s="20">
        <v>0</v>
      </c>
      <c r="H13" s="20">
        <v>68.24725341796875</v>
      </c>
      <c r="I13" s="20">
        <v>68.24725341796875</v>
      </c>
      <c r="J13" s="20">
        <v>0</v>
      </c>
      <c r="K13" s="20">
        <v>0.55566072463989258</v>
      </c>
    </row>
    <row r="14" spans="1:22" x14ac:dyDescent="0.3">
      <c r="A14" s="15">
        <v>44203</v>
      </c>
      <c r="B14" s="17">
        <v>61.884353637695313</v>
      </c>
      <c r="C14" s="17">
        <v>53.651115417480469</v>
      </c>
      <c r="D14" s="17">
        <v>8.2332382202148437</v>
      </c>
      <c r="E14" s="20">
        <v>69.500839233398437</v>
      </c>
      <c r="F14" s="20">
        <v>69.209999084472656</v>
      </c>
      <c r="G14" s="20">
        <v>0</v>
      </c>
      <c r="H14" s="20">
        <v>68.270973205566406</v>
      </c>
      <c r="I14" s="20">
        <v>68.270973205566406</v>
      </c>
      <c r="J14" s="20">
        <v>0</v>
      </c>
      <c r="K14" s="20">
        <v>0.56223851442337036</v>
      </c>
    </row>
    <row r="15" spans="1:22" x14ac:dyDescent="0.3">
      <c r="A15" s="15">
        <v>44204</v>
      </c>
      <c r="B15" s="17">
        <v>61.81390380859375</v>
      </c>
      <c r="C15" s="17">
        <v>53.619590759277344</v>
      </c>
      <c r="D15" s="17">
        <v>8.1943130493164062</v>
      </c>
      <c r="E15" s="20">
        <v>69.589653015136719</v>
      </c>
      <c r="F15" s="20">
        <v>69.29998779296875</v>
      </c>
      <c r="G15" s="20">
        <v>0</v>
      </c>
      <c r="H15" s="20">
        <v>68.360801696777344</v>
      </c>
      <c r="I15" s="20">
        <v>68.360801696777344</v>
      </c>
      <c r="J15" s="20">
        <v>0</v>
      </c>
      <c r="K15" s="20">
        <v>0.56031447649002075</v>
      </c>
    </row>
    <row r="16" spans="1:22" x14ac:dyDescent="0.3">
      <c r="A16" s="15">
        <v>44205</v>
      </c>
      <c r="B16" s="17">
        <v>61.645362854003906</v>
      </c>
      <c r="C16" s="17">
        <v>53.375751495361328</v>
      </c>
      <c r="D16" s="17">
        <v>8.2696113586425781</v>
      </c>
      <c r="E16" s="20">
        <v>69.521247863769531</v>
      </c>
      <c r="F16" s="20">
        <v>69.229995727539062</v>
      </c>
      <c r="G16" s="20">
        <v>0</v>
      </c>
      <c r="H16" s="20">
        <v>68.299766540527344</v>
      </c>
      <c r="I16" s="20">
        <v>68.299766540527344</v>
      </c>
      <c r="J16" s="20">
        <v>0</v>
      </c>
      <c r="K16" s="20">
        <v>0.56495040655136108</v>
      </c>
    </row>
    <row r="17" spans="1:11" x14ac:dyDescent="0.3">
      <c r="A17" s="15">
        <v>44206</v>
      </c>
      <c r="B17" s="17">
        <v>62.723278045654297</v>
      </c>
      <c r="C17" s="17">
        <v>53.966026306152344</v>
      </c>
      <c r="D17" s="17">
        <v>8.7572517395019531</v>
      </c>
      <c r="E17" s="20">
        <v>69.491561889648438</v>
      </c>
      <c r="F17" s="20">
        <v>69.180000305175781</v>
      </c>
      <c r="G17" s="20">
        <v>0</v>
      </c>
      <c r="H17" s="20">
        <v>68.230865478515625</v>
      </c>
      <c r="I17" s="20">
        <v>68.230865478515625</v>
      </c>
      <c r="J17" s="20">
        <v>0</v>
      </c>
      <c r="K17" s="20">
        <v>0.59767872095108032</v>
      </c>
    </row>
    <row r="18" spans="1:11" x14ac:dyDescent="0.3">
      <c r="A18" s="15">
        <v>44207</v>
      </c>
      <c r="B18" s="17">
        <v>63.332237243652344</v>
      </c>
      <c r="C18" s="17">
        <v>54.306648254394531</v>
      </c>
      <c r="D18" s="17">
        <v>9.0255889892578125</v>
      </c>
      <c r="E18" s="20">
        <v>69.55316162109375</v>
      </c>
      <c r="F18" s="20">
        <v>69.229995727539062</v>
      </c>
      <c r="G18" s="20">
        <v>0</v>
      </c>
      <c r="H18" s="20">
        <v>68.269012451171875</v>
      </c>
      <c r="I18" s="20">
        <v>68.269012451171875</v>
      </c>
      <c r="J18" s="20">
        <v>0</v>
      </c>
      <c r="K18" s="20">
        <v>0.61637496948242188</v>
      </c>
    </row>
    <row r="19" spans="1:11" x14ac:dyDescent="0.3">
      <c r="A19" s="15">
        <v>44208</v>
      </c>
      <c r="B19" s="17">
        <v>65.270835876464844</v>
      </c>
      <c r="C19" s="17">
        <v>55.510204315185547</v>
      </c>
      <c r="D19" s="17">
        <v>9.7606315612792969</v>
      </c>
      <c r="E19" s="20">
        <v>69.485977172851562</v>
      </c>
      <c r="F19" s="20">
        <v>69.129997253417969</v>
      </c>
      <c r="G19" s="20">
        <v>0</v>
      </c>
      <c r="H19" s="20">
        <v>68.129783630371094</v>
      </c>
      <c r="I19" s="20">
        <v>68.129783630371094</v>
      </c>
      <c r="J19" s="20">
        <v>0</v>
      </c>
      <c r="K19" s="20">
        <v>0.66523325443267822</v>
      </c>
    </row>
    <row r="20" spans="1:11" x14ac:dyDescent="0.3">
      <c r="A20" s="15">
        <v>44209</v>
      </c>
      <c r="B20" s="17">
        <v>67.634811401367188</v>
      </c>
      <c r="C20" s="17">
        <v>57.409893035888672</v>
      </c>
      <c r="D20" s="17">
        <v>10.224918365478516</v>
      </c>
      <c r="E20" s="20">
        <v>69.411544799804688</v>
      </c>
      <c r="F20" s="20">
        <v>69.029998779296875</v>
      </c>
      <c r="G20" s="20">
        <v>0</v>
      </c>
      <c r="H20" s="20">
        <v>67.966812133789063</v>
      </c>
      <c r="I20" s="20">
        <v>67.966812133789063</v>
      </c>
      <c r="J20" s="20">
        <v>0</v>
      </c>
      <c r="K20" s="20">
        <v>0.69537079334259033</v>
      </c>
    </row>
    <row r="21" spans="1:11" x14ac:dyDescent="0.3">
      <c r="A21" s="15">
        <v>44210</v>
      </c>
      <c r="B21" s="17">
        <v>68.969062805175781</v>
      </c>
      <c r="C21" s="17">
        <v>58.138301849365234</v>
      </c>
      <c r="D21" s="17">
        <v>10.830760955810547</v>
      </c>
      <c r="E21" s="20">
        <v>67.527610778808594</v>
      </c>
      <c r="F21" s="20">
        <v>67.129997253417969</v>
      </c>
      <c r="G21" s="20">
        <v>0</v>
      </c>
      <c r="H21" s="20">
        <v>66.071296691894531</v>
      </c>
      <c r="I21" s="20">
        <v>66.071296691894531</v>
      </c>
      <c r="J21" s="20">
        <v>0</v>
      </c>
      <c r="K21" s="20">
        <v>0.71608072519302368</v>
      </c>
    </row>
    <row r="22" spans="1:11" x14ac:dyDescent="0.3">
      <c r="A22" s="15">
        <v>44211</v>
      </c>
      <c r="B22" s="17">
        <v>70.356361389160156</v>
      </c>
      <c r="C22" s="17">
        <v>59.365531921386719</v>
      </c>
      <c r="D22" s="17">
        <v>10.990829467773438</v>
      </c>
      <c r="E22" s="20">
        <v>69.310188293457031</v>
      </c>
      <c r="F22" s="20">
        <v>68.889991760253906</v>
      </c>
      <c r="G22" s="20">
        <v>0</v>
      </c>
      <c r="H22" s="20">
        <v>67.760940551757813</v>
      </c>
      <c r="I22" s="20">
        <v>67.760940551757813</v>
      </c>
      <c r="J22" s="20">
        <v>0</v>
      </c>
      <c r="K22" s="20">
        <v>0.74532181024551392</v>
      </c>
    </row>
    <row r="23" spans="1:11" x14ac:dyDescent="0.3">
      <c r="A23" s="15">
        <v>44212</v>
      </c>
      <c r="B23" s="17">
        <v>70.231620788574219</v>
      </c>
      <c r="C23" s="17">
        <v>59.246112823486328</v>
      </c>
      <c r="D23" s="17">
        <v>10.985507965087891</v>
      </c>
      <c r="E23" s="20">
        <v>69.188682556152344</v>
      </c>
      <c r="F23" s="20">
        <v>68.769996643066406</v>
      </c>
      <c r="G23" s="20">
        <v>0</v>
      </c>
      <c r="H23" s="20">
        <v>67.6470947265625</v>
      </c>
      <c r="I23" s="20">
        <v>67.6470947265625</v>
      </c>
      <c r="J23" s="20">
        <v>0</v>
      </c>
      <c r="K23" s="20">
        <v>0.74370354413986206</v>
      </c>
    </row>
    <row r="24" spans="1:11" x14ac:dyDescent="0.3">
      <c r="A24" s="15">
        <v>44213</v>
      </c>
      <c r="B24" s="17">
        <v>70.418609619140625</v>
      </c>
      <c r="C24" s="17">
        <v>59.370307922363281</v>
      </c>
      <c r="D24" s="17">
        <v>11.048301696777344</v>
      </c>
      <c r="E24" s="20">
        <v>69.2320556640625</v>
      </c>
      <c r="F24" s="20">
        <v>68.809989929199219</v>
      </c>
      <c r="G24" s="20">
        <v>0</v>
      </c>
      <c r="H24" s="20">
        <v>67.682083129882812</v>
      </c>
      <c r="I24" s="20">
        <v>67.682083129882812</v>
      </c>
      <c r="J24" s="20">
        <v>0</v>
      </c>
      <c r="K24" s="20">
        <v>0.74835199117660522</v>
      </c>
    </row>
    <row r="25" spans="1:11" x14ac:dyDescent="0.3">
      <c r="A25" s="15">
        <v>44214</v>
      </c>
      <c r="B25" s="17">
        <v>70.525650024414062</v>
      </c>
      <c r="C25" s="17">
        <v>59.671215057373047</v>
      </c>
      <c r="D25" s="17">
        <v>10.854434967041016</v>
      </c>
      <c r="E25" s="20">
        <v>69.306037902832031</v>
      </c>
      <c r="F25" s="20">
        <v>68.889984130859375</v>
      </c>
      <c r="G25" s="20">
        <v>0</v>
      </c>
      <c r="H25" s="20">
        <v>67.750144958496094</v>
      </c>
      <c r="I25" s="20">
        <v>67.750144958496094</v>
      </c>
      <c r="J25" s="20">
        <v>0</v>
      </c>
      <c r="K25" s="20">
        <v>0.73597073554992676</v>
      </c>
    </row>
    <row r="26" spans="1:11" x14ac:dyDescent="0.3">
      <c r="A26" s="15">
        <v>44215</v>
      </c>
      <c r="B26" s="17">
        <v>68.185691833496094</v>
      </c>
      <c r="C26" s="17">
        <v>58.141078948974609</v>
      </c>
      <c r="D26" s="17">
        <v>10.044612884521484</v>
      </c>
      <c r="E26" s="20">
        <v>69.397872924804687</v>
      </c>
      <c r="F26" s="20">
        <v>69.020004272460937</v>
      </c>
      <c r="G26" s="20">
        <v>0</v>
      </c>
      <c r="H26" s="20">
        <v>67.931060791015625</v>
      </c>
      <c r="I26" s="20">
        <v>67.931060791015625</v>
      </c>
      <c r="J26" s="20">
        <v>0</v>
      </c>
      <c r="K26" s="20">
        <v>0.68268376588821411</v>
      </c>
    </row>
    <row r="27" spans="1:11" x14ac:dyDescent="0.3">
      <c r="A27" s="15">
        <v>44216</v>
      </c>
      <c r="B27" s="17">
        <v>65.907218933105469</v>
      </c>
      <c r="C27" s="17">
        <v>56.47174072265625</v>
      </c>
      <c r="D27" s="17">
        <v>9.4354782104492187</v>
      </c>
      <c r="E27" s="20">
        <v>69.537422180175781</v>
      </c>
      <c r="F27" s="20">
        <v>69.189994812011719</v>
      </c>
      <c r="G27" s="20">
        <v>0</v>
      </c>
      <c r="H27" s="20">
        <v>68.156623840332031</v>
      </c>
      <c r="I27" s="20">
        <v>68.156623840332031</v>
      </c>
      <c r="J27" s="20">
        <v>0</v>
      </c>
      <c r="K27" s="20">
        <v>0.64341837167739868</v>
      </c>
    </row>
    <row r="28" spans="1:11" x14ac:dyDescent="0.3">
      <c r="A28" s="15">
        <v>44217</v>
      </c>
      <c r="B28" s="17">
        <v>66.017242431640625</v>
      </c>
      <c r="C28" s="17">
        <v>56.669013977050781</v>
      </c>
      <c r="D28" s="17">
        <v>9.3482284545898437</v>
      </c>
      <c r="E28" s="20">
        <v>69.605171203613281</v>
      </c>
      <c r="F28" s="20">
        <v>69.259994506835938</v>
      </c>
      <c r="G28" s="20">
        <v>0</v>
      </c>
      <c r="H28" s="20">
        <v>68.218818664550781</v>
      </c>
      <c r="I28" s="20">
        <v>68.218818664550781</v>
      </c>
      <c r="J28" s="20">
        <v>0</v>
      </c>
      <c r="K28" s="20">
        <v>0.63805806636810303</v>
      </c>
    </row>
    <row r="29" spans="1:11" x14ac:dyDescent="0.3">
      <c r="A29" s="15">
        <v>44218</v>
      </c>
      <c r="B29" s="17">
        <v>65.9805908203125</v>
      </c>
      <c r="C29" s="17">
        <v>56.596553802490234</v>
      </c>
      <c r="D29" s="17">
        <v>9.3840370178222656</v>
      </c>
      <c r="E29" s="20">
        <v>69.626373291015625</v>
      </c>
      <c r="F29" s="20">
        <v>69.279991149902344</v>
      </c>
      <c r="G29" s="20">
        <v>0</v>
      </c>
      <c r="H29" s="20">
        <v>68.240997314453125</v>
      </c>
      <c r="I29" s="20">
        <v>68.240997314453125</v>
      </c>
      <c r="J29" s="20">
        <v>0</v>
      </c>
      <c r="K29" s="20">
        <v>0.64070743322372437</v>
      </c>
    </row>
    <row r="30" spans="1:11" x14ac:dyDescent="0.3">
      <c r="A30" s="15">
        <v>44219</v>
      </c>
      <c r="B30" s="17">
        <v>65.8587646484375</v>
      </c>
      <c r="C30" s="17">
        <v>56.555198669433594</v>
      </c>
      <c r="D30" s="17">
        <v>9.3035659790039062</v>
      </c>
      <c r="E30" s="20">
        <v>69.63311767578125</v>
      </c>
      <c r="F30" s="20">
        <v>69.289993286132812</v>
      </c>
      <c r="G30" s="20">
        <v>0</v>
      </c>
      <c r="H30" s="20">
        <v>68.25225830078125</v>
      </c>
      <c r="I30" s="20">
        <v>68.25225830078125</v>
      </c>
      <c r="J30" s="20">
        <v>0</v>
      </c>
      <c r="K30" s="20">
        <v>0.63531267642974854</v>
      </c>
    </row>
    <row r="31" spans="1:11" x14ac:dyDescent="0.3">
      <c r="A31" s="15">
        <v>44220</v>
      </c>
      <c r="B31" s="17">
        <v>66.22772216796875</v>
      </c>
      <c r="C31" s="17">
        <v>57.091423034667969</v>
      </c>
      <c r="D31" s="17">
        <v>9.1362991333007812</v>
      </c>
      <c r="E31" s="20">
        <v>69.558380126953125</v>
      </c>
      <c r="F31" s="20">
        <v>69.220001220703125</v>
      </c>
      <c r="G31" s="20">
        <v>0</v>
      </c>
      <c r="H31" s="20">
        <v>68.164909362792969</v>
      </c>
      <c r="I31" s="20">
        <v>68.164909362792969</v>
      </c>
      <c r="J31" s="20">
        <v>0</v>
      </c>
      <c r="K31" s="20">
        <v>0.62311255931854248</v>
      </c>
    </row>
    <row r="32" spans="1:11" x14ac:dyDescent="0.3">
      <c r="A32" s="15">
        <v>44221</v>
      </c>
      <c r="B32" s="17">
        <v>55.374870300292969</v>
      </c>
      <c r="C32" s="17">
        <v>49.021160125732422</v>
      </c>
      <c r="D32" s="17">
        <v>6.3537101745605469</v>
      </c>
      <c r="E32" s="20">
        <v>69.544387817382813</v>
      </c>
      <c r="F32" s="20">
        <v>69.330001831054688</v>
      </c>
      <c r="G32" s="20">
        <v>0</v>
      </c>
      <c r="H32" s="20">
        <v>68.526054382324219</v>
      </c>
      <c r="I32" s="20">
        <v>68.526054382324219</v>
      </c>
      <c r="J32" s="20">
        <v>0</v>
      </c>
      <c r="K32" s="20">
        <v>0.43420213460922241</v>
      </c>
    </row>
    <row r="33" spans="1:11" x14ac:dyDescent="0.3">
      <c r="A33" s="15">
        <v>44222</v>
      </c>
      <c r="B33" s="17">
        <v>53.286449432373047</v>
      </c>
      <c r="C33" s="17">
        <v>46.987377166748047</v>
      </c>
      <c r="D33" s="17">
        <v>6.299072265625</v>
      </c>
      <c r="E33" s="20">
        <v>69.713737487792969</v>
      </c>
      <c r="F33" s="20">
        <v>69.509994506835937</v>
      </c>
      <c r="G33" s="20">
        <v>0</v>
      </c>
      <c r="H33" s="20">
        <v>68.772247314453125</v>
      </c>
      <c r="I33" s="20">
        <v>68.772247314453125</v>
      </c>
      <c r="J33" s="20">
        <v>0</v>
      </c>
      <c r="K33" s="20">
        <v>0.4326210618019104</v>
      </c>
    </row>
    <row r="34" spans="1:11" x14ac:dyDescent="0.3">
      <c r="A34" s="15">
        <v>44223</v>
      </c>
      <c r="B34" s="17">
        <v>58.592624664306641</v>
      </c>
      <c r="C34" s="17">
        <v>51.269004821777344</v>
      </c>
      <c r="D34" s="17">
        <v>7.3236198425292969</v>
      </c>
      <c r="E34" s="20">
        <v>69.7603759765625</v>
      </c>
      <c r="F34" s="20">
        <v>69.510009765625</v>
      </c>
      <c r="G34" s="20">
        <v>0</v>
      </c>
      <c r="H34" s="20">
        <v>68.644485473632813</v>
      </c>
      <c r="I34" s="20">
        <v>68.644485473632813</v>
      </c>
      <c r="J34" s="20">
        <v>0</v>
      </c>
      <c r="K34" s="20">
        <v>0.50276291370391846</v>
      </c>
    </row>
    <row r="35" spans="1:11" x14ac:dyDescent="0.3">
      <c r="A35" s="15">
        <v>44224</v>
      </c>
      <c r="B35" s="17">
        <v>58.708713531494141</v>
      </c>
      <c r="C35" s="17">
        <v>51.439643859863281</v>
      </c>
      <c r="D35" s="17">
        <v>7.2690696716308594</v>
      </c>
      <c r="E35" s="20">
        <v>69.708808898925781</v>
      </c>
      <c r="F35" s="20">
        <v>69.459999084472656</v>
      </c>
      <c r="G35" s="20">
        <v>0</v>
      </c>
      <c r="H35" s="20">
        <v>68.589645385742188</v>
      </c>
      <c r="I35" s="20">
        <v>68.589645385742188</v>
      </c>
      <c r="J35" s="20">
        <v>0</v>
      </c>
      <c r="K35" s="20">
        <v>0.49861952662467957</v>
      </c>
    </row>
    <row r="36" spans="1:11" x14ac:dyDescent="0.3">
      <c r="A36" s="15">
        <v>44225</v>
      </c>
      <c r="B36" s="17">
        <v>58.640110015869141</v>
      </c>
      <c r="C36" s="17">
        <v>51.367240905761719</v>
      </c>
      <c r="D36" s="17">
        <v>7.2728691101074219</v>
      </c>
      <c r="E36" s="20">
        <v>69.62841796875</v>
      </c>
      <c r="F36" s="20">
        <v>69.379989624023438</v>
      </c>
      <c r="G36" s="20">
        <v>0</v>
      </c>
      <c r="H36" s="20">
        <v>68.512954711914062</v>
      </c>
      <c r="I36" s="20">
        <v>68.512954711914062</v>
      </c>
      <c r="J36" s="20">
        <v>0</v>
      </c>
      <c r="K36" s="20">
        <v>0.49832022190093994</v>
      </c>
    </row>
    <row r="37" spans="1:11" x14ac:dyDescent="0.3">
      <c r="A37" s="15">
        <v>44226</v>
      </c>
      <c r="B37" s="17">
        <v>58.673484802246094</v>
      </c>
      <c r="C37" s="17">
        <v>51.319728851318359</v>
      </c>
      <c r="D37" s="17">
        <v>7.3537559509277344</v>
      </c>
      <c r="E37" s="20">
        <v>69.54083251953125</v>
      </c>
      <c r="F37" s="20">
        <v>69.289993286132812</v>
      </c>
      <c r="G37" s="20">
        <v>0</v>
      </c>
      <c r="H37" s="20">
        <v>68.425605773925781</v>
      </c>
      <c r="I37" s="20">
        <v>68.425605773925781</v>
      </c>
      <c r="J37" s="20">
        <v>0</v>
      </c>
      <c r="K37" s="20">
        <v>0.50322318077087402</v>
      </c>
    </row>
    <row r="38" spans="1:11" x14ac:dyDescent="0.3">
      <c r="A38" s="15">
        <v>44227</v>
      </c>
      <c r="B38" s="17">
        <v>58.660579681396484</v>
      </c>
      <c r="C38" s="17">
        <v>51.321346282958984</v>
      </c>
      <c r="D38" s="17">
        <v>7.3392333984375</v>
      </c>
      <c r="E38" s="20">
        <v>69.500175476074219</v>
      </c>
      <c r="F38" s="20">
        <v>69.25</v>
      </c>
      <c r="G38" s="20">
        <v>0</v>
      </c>
      <c r="H38" s="20">
        <v>68.386054992675781</v>
      </c>
      <c r="I38" s="20">
        <v>68.386054992675781</v>
      </c>
      <c r="J38" s="20">
        <v>0</v>
      </c>
      <c r="K38" s="20">
        <v>0.50193870067596436</v>
      </c>
    </row>
    <row r="39" spans="1:11" x14ac:dyDescent="0.3">
      <c r="A39" s="15">
        <v>44228</v>
      </c>
      <c r="B39" s="17">
        <v>58.508655548095703</v>
      </c>
      <c r="C39" s="17">
        <v>51.241580963134766</v>
      </c>
      <c r="D39" s="17">
        <v>7.2670745849609375</v>
      </c>
      <c r="E39" s="20">
        <v>69.4471435546875</v>
      </c>
      <c r="F39" s="20">
        <v>69.200004577636719</v>
      </c>
      <c r="G39" s="20">
        <v>0</v>
      </c>
      <c r="H39" s="20">
        <v>68.339218139648438</v>
      </c>
      <c r="I39" s="20">
        <v>68.339218139648438</v>
      </c>
      <c r="J39" s="20">
        <v>0</v>
      </c>
      <c r="K39" s="20">
        <v>0.49665629863739014</v>
      </c>
    </row>
    <row r="40" spans="1:11" x14ac:dyDescent="0.3">
      <c r="A40" s="21" t="s">
        <v>21</v>
      </c>
      <c r="B40" s="21">
        <f>AVERAGE(B8:B39)</f>
        <v>63.261581897735596</v>
      </c>
      <c r="C40" s="21">
        <f>AVERAGE(C8:C39)</f>
        <v>54.559522151947021</v>
      </c>
      <c r="D40" s="21">
        <f>AVERAGE(D8:D39)</f>
        <v>8.7020597457885742</v>
      </c>
      <c r="E40" s="21">
        <f>SUM(E8:E39)</f>
        <v>2222.2526779174805</v>
      </c>
      <c r="F40" s="21">
        <f>SUM(F8:F39)</f>
        <v>2212.2199020385742</v>
      </c>
      <c r="G40" s="21">
        <f>SUM(G8:G39)</f>
        <v>0</v>
      </c>
      <c r="H40" s="21">
        <f>SUM(H8:H39)</f>
        <v>2181.1679306030273</v>
      </c>
      <c r="I40" s="21">
        <f>SUM(I8:I39)</f>
        <v>2181.1679306030273</v>
      </c>
      <c r="J40" s="21">
        <f>SUM(J8:J39)</f>
        <v>0</v>
      </c>
      <c r="K40" s="21">
        <f>SUM(K8:K39)</f>
        <v>18.971554666757584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2021-02-03T10:20:41Z</dcterms:created>
  <dcterms:modified xsi:type="dcterms:W3CDTF">2021-02-03T10:20:42Z</dcterms:modified>
</cp:coreProperties>
</file>