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I40" i="1"/>
  <c r="H40" i="1"/>
  <c r="G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<sst xmlns="http://schemas.openxmlformats.org/spreadsheetml/2006/main" count="24" uniqueCount="22">
  <si>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</si>
  <si>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</si>
  <si>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</si>
  <si>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</si>
  <si>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</si>
  <si>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</si>
  <si>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</si>
  <si>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</si>
  <si>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</si>
  <si>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</si>
  <si>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</si>
  <si>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</si>
  <si>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</si>
  <si>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</si>
  <si>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</si>
  <si>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</si>
  <si>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</si>
  <si>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</si>
  <si>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</si>
  <si>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</si>
  <si>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д. Иссад ТСЖ "Рассвет" д. № 19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</si>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</sst>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selection activeCell="A40" sqref="A40:K40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44197</v>
      </c>
      <c r="B8" s="16">
        <v>62.200191497802734</v>
      </c>
      <c r="C8" s="16">
        <v>54.347724914550781</v>
      </c>
      <c r="D8" s="16">
        <v>7.8524665832519531</v>
      </c>
      <c r="E8" s="18">
        <v>189.36764526367187</v>
      </c>
      <c r="F8" s="18">
        <v>188.60700988769531</v>
      </c>
      <c r="G8" s="19">
        <v>0</v>
      </c>
      <c r="H8" s="18">
        <v>185.9852294921875</v>
      </c>
      <c r="I8" s="18">
        <v>185.9852294921875</v>
      </c>
      <c r="J8" s="18">
        <v>0</v>
      </c>
      <c r="K8" s="18">
        <v>1.4608843326568604</v>
      </c>
    </row>
    <row r="9" spans="1:22" x14ac:dyDescent="0.3">
      <c r="A9" s="15">
        <v>44198</v>
      </c>
      <c r="B9" s="17">
        <v>62.351810455322266</v>
      </c>
      <c r="C9" s="17">
        <v>54.570438385009766</v>
      </c>
      <c r="D9" s="17">
        <v>7.7813720703125</v>
      </c>
      <c r="E9" s="20">
        <v>189.21797180175781</v>
      </c>
      <c r="F9" s="20">
        <v>188.46304321289062</v>
      </c>
      <c r="G9" s="20">
        <v>0</v>
      </c>
      <c r="H9" s="20">
        <v>185.82305908203125</v>
      </c>
      <c r="I9" s="20">
        <v>185.82305908203125</v>
      </c>
      <c r="J9" s="20">
        <v>0</v>
      </c>
      <c r="K9" s="20">
        <v>1.4464160203933716</v>
      </c>
    </row>
    <row r="10" spans="1:22" x14ac:dyDescent="0.3">
      <c r="A10" s="15">
        <v>44199</v>
      </c>
      <c r="B10" s="17">
        <v>62.335979461669922</v>
      </c>
      <c r="C10" s="17">
        <v>54.583194732666016</v>
      </c>
      <c r="D10" s="17">
        <v>7.7527847290039062</v>
      </c>
      <c r="E10" s="20">
        <v>189.27542114257812</v>
      </c>
      <c r="F10" s="20">
        <v>188.52304077148437</v>
      </c>
      <c r="G10" s="20">
        <v>0</v>
      </c>
      <c r="H10" s="20">
        <v>185.88105773925781</v>
      </c>
      <c r="I10" s="20">
        <v>185.88105773925781</v>
      </c>
      <c r="J10" s="20">
        <v>0</v>
      </c>
      <c r="K10" s="20">
        <v>1.441557765007019</v>
      </c>
    </row>
    <row r="11" spans="1:22" x14ac:dyDescent="0.3">
      <c r="A11" s="15">
        <v>44200</v>
      </c>
      <c r="B11" s="17">
        <v>62.353199005126953</v>
      </c>
      <c r="C11" s="17">
        <v>54.615592956542969</v>
      </c>
      <c r="D11" s="17">
        <v>7.7376060485839844</v>
      </c>
      <c r="E11" s="20">
        <v>189.32334899902344</v>
      </c>
      <c r="F11" s="20">
        <v>188.57203674316406</v>
      </c>
      <c r="G11" s="20">
        <v>0</v>
      </c>
      <c r="H11" s="20">
        <v>185.92640686035156</v>
      </c>
      <c r="I11" s="20">
        <v>185.92640686035156</v>
      </c>
      <c r="J11" s="20">
        <v>0</v>
      </c>
      <c r="K11" s="20">
        <v>1.4390782117843628</v>
      </c>
    </row>
    <row r="12" spans="1:22" x14ac:dyDescent="0.3">
      <c r="A12" s="15">
        <v>44201</v>
      </c>
      <c r="B12" s="17">
        <v>62.379817962646484</v>
      </c>
      <c r="C12" s="17">
        <v>54.599742889404297</v>
      </c>
      <c r="D12" s="17">
        <v>7.7800750732421875</v>
      </c>
      <c r="E12" s="20">
        <v>189.35968017578125</v>
      </c>
      <c r="F12" s="20">
        <v>188.60401916503906</v>
      </c>
      <c r="G12" s="20">
        <v>0</v>
      </c>
      <c r="H12" s="20">
        <v>185.95939636230469</v>
      </c>
      <c r="I12" s="20">
        <v>185.95939636230469</v>
      </c>
      <c r="J12" s="20">
        <v>0</v>
      </c>
      <c r="K12" s="20">
        <v>1.4472254514694214</v>
      </c>
    </row>
    <row r="13" spans="1:22" x14ac:dyDescent="0.3">
      <c r="A13" s="15">
        <v>44202</v>
      </c>
      <c r="B13" s="17">
        <v>62.377124786376953</v>
      </c>
      <c r="C13" s="17">
        <v>54.58526611328125</v>
      </c>
      <c r="D13" s="17">
        <v>7.7918586730957031</v>
      </c>
      <c r="E13" s="20">
        <v>189.37982177734375</v>
      </c>
      <c r="F13" s="20">
        <v>188.62306213378906</v>
      </c>
      <c r="G13" s="20">
        <v>0</v>
      </c>
      <c r="H13" s="20">
        <v>185.97946166992187</v>
      </c>
      <c r="I13" s="20">
        <v>185.97946166992187</v>
      </c>
      <c r="J13" s="20">
        <v>0</v>
      </c>
      <c r="K13" s="20">
        <v>1.4495761394500732</v>
      </c>
    </row>
    <row r="14" spans="1:22" x14ac:dyDescent="0.3">
      <c r="A14" s="15">
        <v>44203</v>
      </c>
      <c r="B14" s="17">
        <v>62.330959320068359</v>
      </c>
      <c r="C14" s="17">
        <v>54.502544403076172</v>
      </c>
      <c r="D14" s="17">
        <v>7.8284149169921875</v>
      </c>
      <c r="E14" s="20">
        <v>189.51327514648437</v>
      </c>
      <c r="F14" s="20">
        <v>188.75300598144531</v>
      </c>
      <c r="G14" s="20">
        <v>0</v>
      </c>
      <c r="H14" s="20">
        <v>186.11517333984375</v>
      </c>
      <c r="I14" s="20">
        <v>186.11517333984375</v>
      </c>
      <c r="J14" s="20">
        <v>0</v>
      </c>
      <c r="K14" s="20">
        <v>1.4574476480484009</v>
      </c>
    </row>
    <row r="15" spans="1:22" x14ac:dyDescent="0.3">
      <c r="A15" s="15">
        <v>44204</v>
      </c>
      <c r="B15" s="17">
        <v>62.27886962890625</v>
      </c>
      <c r="C15" s="17">
        <v>54.433742523193359</v>
      </c>
      <c r="D15" s="17">
        <v>7.8451271057128906</v>
      </c>
      <c r="E15" s="20">
        <v>189.67900085449219</v>
      </c>
      <c r="F15" s="20">
        <v>188.91702270507812</v>
      </c>
      <c r="G15" s="20">
        <v>0</v>
      </c>
      <c r="H15" s="20">
        <v>186.28312683105469</v>
      </c>
      <c r="I15" s="20">
        <v>186.28312683105469</v>
      </c>
      <c r="J15" s="20">
        <v>0</v>
      </c>
      <c r="K15" s="20">
        <v>1.46186363697052</v>
      </c>
    </row>
    <row r="16" spans="1:22" x14ac:dyDescent="0.3">
      <c r="A16" s="15">
        <v>44205</v>
      </c>
      <c r="B16" s="17">
        <v>62.166458129882813</v>
      </c>
      <c r="C16" s="17">
        <v>54.233173370361328</v>
      </c>
      <c r="D16" s="17">
        <v>7.9332847595214844</v>
      </c>
      <c r="E16" s="20">
        <v>189.68203735351562</v>
      </c>
      <c r="F16" s="20">
        <v>188.91304016113281</v>
      </c>
      <c r="G16" s="20">
        <v>0</v>
      </c>
      <c r="H16" s="20">
        <v>186.29737854003906</v>
      </c>
      <c r="I16" s="20">
        <v>186.29737854003906</v>
      </c>
      <c r="J16" s="20">
        <v>0</v>
      </c>
      <c r="K16" s="20">
        <v>1.478397011756897</v>
      </c>
    </row>
    <row r="17" spans="1:11" x14ac:dyDescent="0.3">
      <c r="A17" s="15">
        <v>44206</v>
      </c>
      <c r="B17" s="17">
        <v>63.289897918701172</v>
      </c>
      <c r="C17" s="17">
        <v>54.771305084228516</v>
      </c>
      <c r="D17" s="17">
        <v>8.5185928344726562</v>
      </c>
      <c r="E17" s="20">
        <v>189.73359680175781</v>
      </c>
      <c r="F17" s="20">
        <v>188.89900207519531</v>
      </c>
      <c r="G17" s="20">
        <v>0</v>
      </c>
      <c r="H17" s="20">
        <v>186.23428344726562</v>
      </c>
      <c r="I17" s="20">
        <v>186.23428344726562</v>
      </c>
      <c r="J17" s="20">
        <v>0</v>
      </c>
      <c r="K17" s="20">
        <v>1.5869588851928711</v>
      </c>
    </row>
    <row r="18" spans="1:11" x14ac:dyDescent="0.3">
      <c r="A18" s="15">
        <v>44207</v>
      </c>
      <c r="B18" s="17">
        <v>63.987556457519531</v>
      </c>
      <c r="C18" s="17">
        <v>55.072685241699219</v>
      </c>
      <c r="D18" s="17">
        <v>8.9148712158203125</v>
      </c>
      <c r="E18" s="20">
        <v>190.01765441894531</v>
      </c>
      <c r="F18" s="20">
        <v>189.13804626464844</v>
      </c>
      <c r="G18" s="20">
        <v>0</v>
      </c>
      <c r="H18" s="20">
        <v>186.44267272949219</v>
      </c>
      <c r="I18" s="20">
        <v>186.44267272949219</v>
      </c>
      <c r="J18" s="20">
        <v>0</v>
      </c>
      <c r="K18" s="20">
        <v>1.6627621650695801</v>
      </c>
    </row>
    <row r="19" spans="1:11" x14ac:dyDescent="0.3">
      <c r="A19" s="15">
        <v>44208</v>
      </c>
      <c r="B19" s="17">
        <v>65.870933532714844</v>
      </c>
      <c r="C19" s="17">
        <v>56.227554321289063</v>
      </c>
      <c r="D19" s="17">
        <v>9.6433792114257812</v>
      </c>
      <c r="E19" s="20">
        <v>190.21717834472656</v>
      </c>
      <c r="F19" s="20">
        <v>189.24702453613281</v>
      </c>
      <c r="G19" s="20">
        <v>0</v>
      </c>
      <c r="H19" s="20">
        <v>186.4423828125</v>
      </c>
      <c r="I19" s="20">
        <v>186.4423828125</v>
      </c>
      <c r="J19" s="20">
        <v>0</v>
      </c>
      <c r="K19" s="20">
        <v>1.7987047433853149</v>
      </c>
    </row>
    <row r="20" spans="1:11" x14ac:dyDescent="0.3">
      <c r="A20" s="15">
        <v>44209</v>
      </c>
      <c r="B20" s="17">
        <v>68.324569702148437</v>
      </c>
      <c r="C20" s="17">
        <v>58.193321228027344</v>
      </c>
      <c r="D20" s="17">
        <v>10.131248474121094</v>
      </c>
      <c r="E20" s="20">
        <v>190.5274658203125</v>
      </c>
      <c r="F20" s="20">
        <v>189.4810791015625</v>
      </c>
      <c r="G20" s="20">
        <v>0</v>
      </c>
      <c r="H20" s="20">
        <v>186.48820495605469</v>
      </c>
      <c r="I20" s="20">
        <v>186.48820495605469</v>
      </c>
      <c r="J20" s="20">
        <v>0</v>
      </c>
      <c r="K20" s="20">
        <v>1.8905808925628662</v>
      </c>
    </row>
    <row r="21" spans="1:11" x14ac:dyDescent="0.3">
      <c r="A21" s="15">
        <v>44210</v>
      </c>
      <c r="B21" s="17">
        <v>69.60107421875</v>
      </c>
      <c r="C21" s="17">
        <v>58.826122283935547</v>
      </c>
      <c r="D21" s="17">
        <v>10.774951934814453</v>
      </c>
      <c r="E21" s="20">
        <v>185.90565490722656</v>
      </c>
      <c r="F21" s="20">
        <v>184.80903625488281</v>
      </c>
      <c r="G21" s="20">
        <v>0</v>
      </c>
      <c r="H21" s="20">
        <v>181.82977294921875</v>
      </c>
      <c r="I21" s="20">
        <v>181.82977294921875</v>
      </c>
      <c r="J21" s="20">
        <v>0</v>
      </c>
      <c r="K21" s="20">
        <v>1.9606772661209106</v>
      </c>
    </row>
    <row r="22" spans="1:11" x14ac:dyDescent="0.3">
      <c r="A22" s="15">
        <v>44211</v>
      </c>
      <c r="B22" s="17">
        <v>71.011573791503906</v>
      </c>
      <c r="C22" s="17">
        <v>60.204933166503906</v>
      </c>
      <c r="D22" s="17">
        <v>10.806640625</v>
      </c>
      <c r="E22" s="20">
        <v>191.079345703125</v>
      </c>
      <c r="F22" s="20">
        <v>189.9310302734375</v>
      </c>
      <c r="G22" s="20">
        <v>0</v>
      </c>
      <c r="H22" s="20">
        <v>186.73629760742187</v>
      </c>
      <c r="I22" s="20">
        <v>186.73629760742187</v>
      </c>
      <c r="J22" s="20">
        <v>0</v>
      </c>
      <c r="K22" s="20">
        <v>2.0196614265441895</v>
      </c>
    </row>
    <row r="23" spans="1:11" x14ac:dyDescent="0.3">
      <c r="A23" s="15">
        <v>44212</v>
      </c>
      <c r="B23" s="17">
        <v>70.952674865722656</v>
      </c>
      <c r="C23" s="17">
        <v>60.088321685791016</v>
      </c>
      <c r="D23" s="17">
        <v>10.864353179931641</v>
      </c>
      <c r="E23" s="20">
        <v>190.86605834960937</v>
      </c>
      <c r="F23" s="20">
        <v>189.71400451660156</v>
      </c>
      <c r="G23" s="20">
        <v>0</v>
      </c>
      <c r="H23" s="20">
        <v>186.53436279296875</v>
      </c>
      <c r="I23" s="20">
        <v>186.53436279296875</v>
      </c>
      <c r="J23" s="20">
        <v>0</v>
      </c>
      <c r="K23" s="20">
        <v>2.0282416343688965</v>
      </c>
    </row>
    <row r="24" spans="1:11" x14ac:dyDescent="0.3">
      <c r="A24" s="15">
        <v>44213</v>
      </c>
      <c r="B24" s="17">
        <v>71.048347473144531</v>
      </c>
      <c r="C24" s="17">
        <v>60.246246337890625</v>
      </c>
      <c r="D24" s="17">
        <v>10.802101135253906</v>
      </c>
      <c r="E24" s="20">
        <v>190.73526000976562</v>
      </c>
      <c r="F24" s="20">
        <v>189.58903503417969</v>
      </c>
      <c r="G24" s="20">
        <v>0</v>
      </c>
      <c r="H24" s="20">
        <v>186.39599609375</v>
      </c>
      <c r="I24" s="20">
        <v>186.39599609375</v>
      </c>
      <c r="J24" s="20">
        <v>0</v>
      </c>
      <c r="K24" s="20">
        <v>2.0151338577270508</v>
      </c>
    </row>
    <row r="25" spans="1:11" x14ac:dyDescent="0.3">
      <c r="A25" s="15">
        <v>44214</v>
      </c>
      <c r="B25" s="17">
        <v>71.240684509277344</v>
      </c>
      <c r="C25" s="17">
        <v>60.545936584472656</v>
      </c>
      <c r="D25" s="17">
        <v>10.694747924804688</v>
      </c>
      <c r="E25" s="20">
        <v>190.52259826660156</v>
      </c>
      <c r="F25" s="20">
        <v>189.38600158691406</v>
      </c>
      <c r="G25" s="20">
        <v>0</v>
      </c>
      <c r="H25" s="20">
        <v>186.16708374023437</v>
      </c>
      <c r="I25" s="20">
        <v>186.16708374023437</v>
      </c>
      <c r="J25" s="20">
        <v>0</v>
      </c>
      <c r="K25" s="20">
        <v>1.9926964044570923</v>
      </c>
    </row>
    <row r="26" spans="1:11" x14ac:dyDescent="0.3">
      <c r="A26" s="15">
        <v>44215</v>
      </c>
      <c r="B26" s="17">
        <v>68.880744934082031</v>
      </c>
      <c r="C26" s="17">
        <v>59.066768646240234</v>
      </c>
      <c r="D26" s="17">
        <v>9.8139762878417969</v>
      </c>
      <c r="E26" s="20">
        <v>190.38626098632812</v>
      </c>
      <c r="F26" s="20">
        <v>189.36398315429687</v>
      </c>
      <c r="G26" s="20">
        <v>0</v>
      </c>
      <c r="H26" s="20">
        <v>186.28765869140625</v>
      </c>
      <c r="I26" s="20">
        <v>186.28765869140625</v>
      </c>
      <c r="J26" s="20">
        <v>0</v>
      </c>
      <c r="K26" s="20">
        <v>1.8292202949523926</v>
      </c>
    </row>
    <row r="27" spans="1:11" x14ac:dyDescent="0.3">
      <c r="A27" s="15">
        <v>44216</v>
      </c>
      <c r="B27" s="17">
        <v>66.602676391601563</v>
      </c>
      <c r="C27" s="17">
        <v>57.469253540039063</v>
      </c>
      <c r="D27" s="17">
        <v>9.1334228515625</v>
      </c>
      <c r="E27" s="20">
        <v>190.48344421386719</v>
      </c>
      <c r="F27" s="20">
        <v>189.55302429199219</v>
      </c>
      <c r="G27" s="20">
        <v>0</v>
      </c>
      <c r="H27" s="20">
        <v>186.6280517578125</v>
      </c>
      <c r="I27" s="20">
        <v>186.6280517578125</v>
      </c>
      <c r="J27" s="20">
        <v>0</v>
      </c>
      <c r="K27" s="20">
        <v>1.7055375576019287</v>
      </c>
    </row>
    <row r="28" spans="1:11" x14ac:dyDescent="0.3">
      <c r="A28" s="15">
        <v>44217</v>
      </c>
      <c r="B28" s="17">
        <v>66.699363708496094</v>
      </c>
      <c r="C28" s="17">
        <v>57.651180267333984</v>
      </c>
      <c r="D28" s="17">
        <v>9.0481834411621094</v>
      </c>
      <c r="E28" s="20">
        <v>190.52442932128906</v>
      </c>
      <c r="F28" s="20">
        <v>189.60104370117187</v>
      </c>
      <c r="G28" s="20">
        <v>0</v>
      </c>
      <c r="H28" s="20">
        <v>186.65806579589844</v>
      </c>
      <c r="I28" s="20">
        <v>186.65806579589844</v>
      </c>
      <c r="J28" s="20">
        <v>0</v>
      </c>
      <c r="K28" s="20">
        <v>1.6898853778839111</v>
      </c>
    </row>
    <row r="29" spans="1:11" x14ac:dyDescent="0.3">
      <c r="A29" s="15">
        <v>44218</v>
      </c>
      <c r="B29" s="17">
        <v>66.598457336425781</v>
      </c>
      <c r="C29" s="17">
        <v>57.520618438720703</v>
      </c>
      <c r="D29" s="17">
        <v>9.0778388977050781</v>
      </c>
      <c r="E29" s="20">
        <v>190.56744384765625</v>
      </c>
      <c r="F29" s="20">
        <v>189.64205932617187</v>
      </c>
      <c r="G29" s="20">
        <v>0</v>
      </c>
      <c r="H29" s="20">
        <v>186.7108154296875</v>
      </c>
      <c r="I29" s="20">
        <v>186.7108154296875</v>
      </c>
      <c r="J29" s="20">
        <v>0</v>
      </c>
      <c r="K29" s="20">
        <v>1.6959042549133301</v>
      </c>
    </row>
    <row r="30" spans="1:11" x14ac:dyDescent="0.3">
      <c r="A30" s="15">
        <v>44219</v>
      </c>
      <c r="B30" s="17">
        <v>66.492218017578125</v>
      </c>
      <c r="C30" s="17">
        <v>57.31781005859375</v>
      </c>
      <c r="D30" s="17">
        <v>9.174407958984375</v>
      </c>
      <c r="E30" s="20">
        <v>190.63490295410156</v>
      </c>
      <c r="F30" s="20">
        <v>189.70101928710937</v>
      </c>
      <c r="G30" s="20">
        <v>0</v>
      </c>
      <c r="H30" s="20">
        <v>186.78811645507812</v>
      </c>
      <c r="I30" s="20">
        <v>186.78811645507812</v>
      </c>
      <c r="J30" s="20">
        <v>0</v>
      </c>
      <c r="K30" s="20">
        <v>1.7146142721176147</v>
      </c>
    </row>
    <row r="31" spans="1:11" x14ac:dyDescent="0.3">
      <c r="A31" s="15">
        <v>44220</v>
      </c>
      <c r="B31" s="17">
        <v>66.927803039550781</v>
      </c>
      <c r="C31" s="17">
        <v>57.944068908691406</v>
      </c>
      <c r="D31" s="17">
        <v>8.983734130859375</v>
      </c>
      <c r="E31" s="20">
        <v>190.64820861816406</v>
      </c>
      <c r="F31" s="20">
        <v>189.72801208496094</v>
      </c>
      <c r="G31" s="20">
        <v>0</v>
      </c>
      <c r="H31" s="20">
        <v>186.75518798828125</v>
      </c>
      <c r="I31" s="20">
        <v>186.75518798828125</v>
      </c>
      <c r="J31" s="20">
        <v>0</v>
      </c>
      <c r="K31" s="20">
        <v>1.678755521774292</v>
      </c>
    </row>
    <row r="32" spans="1:11" x14ac:dyDescent="0.3">
      <c r="A32" s="15">
        <v>44221</v>
      </c>
      <c r="B32" s="17">
        <v>56.065719604492188</v>
      </c>
      <c r="C32" s="17">
        <v>49.817913055419922</v>
      </c>
      <c r="D32" s="17">
        <v>6.2478065490722656</v>
      </c>
      <c r="E32" s="20">
        <v>191.35145568847656</v>
      </c>
      <c r="F32" s="20">
        <v>190.76504516601562</v>
      </c>
      <c r="G32" s="20">
        <v>0</v>
      </c>
      <c r="H32" s="20">
        <v>188.48466491699219</v>
      </c>
      <c r="I32" s="20">
        <v>188.48466491699219</v>
      </c>
      <c r="J32" s="20">
        <v>0</v>
      </c>
      <c r="K32" s="20">
        <v>1.1743651628494263</v>
      </c>
    </row>
    <row r="33" spans="1:11" x14ac:dyDescent="0.3">
      <c r="A33" s="15">
        <v>44222</v>
      </c>
      <c r="B33" s="17">
        <v>53.705532073974609</v>
      </c>
      <c r="C33" s="17">
        <v>47.621067047119141</v>
      </c>
      <c r="D33" s="17">
        <v>6.0844650268554687</v>
      </c>
      <c r="E33" s="20">
        <v>192.02149963378906</v>
      </c>
      <c r="F33" s="20">
        <v>191.47503662109375</v>
      </c>
      <c r="G33" s="20">
        <v>0</v>
      </c>
      <c r="H33" s="20">
        <v>189.38980102539062</v>
      </c>
      <c r="I33" s="20">
        <v>189.38980102539062</v>
      </c>
      <c r="J33" s="20">
        <v>0</v>
      </c>
      <c r="K33" s="20">
        <v>1.1508123874664307</v>
      </c>
    </row>
    <row r="34" spans="1:11" x14ac:dyDescent="0.3">
      <c r="A34" s="15">
        <v>44223</v>
      </c>
      <c r="B34" s="17">
        <v>59.053779602050781</v>
      </c>
      <c r="C34" s="17">
        <v>52.099842071533203</v>
      </c>
      <c r="D34" s="17">
        <v>6.9539375305175781</v>
      </c>
      <c r="E34" s="20">
        <v>192.26495361328125</v>
      </c>
      <c r="F34" s="20">
        <v>191.60403442382812</v>
      </c>
      <c r="G34" s="20">
        <v>0</v>
      </c>
      <c r="H34" s="20">
        <v>189.14447021484375</v>
      </c>
      <c r="I34" s="20">
        <v>189.14447021484375</v>
      </c>
      <c r="J34" s="20">
        <v>0</v>
      </c>
      <c r="K34" s="20">
        <v>1.3154550790786743</v>
      </c>
    </row>
    <row r="35" spans="1:11" x14ac:dyDescent="0.3">
      <c r="A35" s="15">
        <v>44224</v>
      </c>
      <c r="B35" s="17">
        <v>59.121696472167969</v>
      </c>
      <c r="C35" s="17">
        <v>52.172836303710938</v>
      </c>
      <c r="D35" s="17">
        <v>6.9488601684570313</v>
      </c>
      <c r="E35" s="20">
        <v>192.53303527832031</v>
      </c>
      <c r="F35" s="20">
        <v>191.87101745605469</v>
      </c>
      <c r="G35" s="20">
        <v>0</v>
      </c>
      <c r="H35" s="20">
        <v>189.40151977539062</v>
      </c>
      <c r="I35" s="20">
        <v>189.40151977539062</v>
      </c>
      <c r="J35" s="20">
        <v>0</v>
      </c>
      <c r="K35" s="20">
        <v>1.3162826299667358</v>
      </c>
    </row>
    <row r="36" spans="1:11" x14ac:dyDescent="0.3">
      <c r="A36" s="15">
        <v>44225</v>
      </c>
      <c r="B36" s="17">
        <v>59.119724273681641</v>
      </c>
      <c r="C36" s="17">
        <v>52.19091796875</v>
      </c>
      <c r="D36" s="17">
        <v>6.9288063049316406</v>
      </c>
      <c r="E36" s="20">
        <v>192.66062927246094</v>
      </c>
      <c r="F36" s="20">
        <v>192.00004577636719</v>
      </c>
      <c r="G36" s="20">
        <v>0</v>
      </c>
      <c r="H36" s="20">
        <v>189.52723693847656</v>
      </c>
      <c r="I36" s="20">
        <v>189.52723693847656</v>
      </c>
      <c r="J36" s="20">
        <v>0</v>
      </c>
      <c r="K36" s="20">
        <v>1.3133480548858643</v>
      </c>
    </row>
    <row r="37" spans="1:11" x14ac:dyDescent="0.3">
      <c r="A37" s="15">
        <v>44226</v>
      </c>
      <c r="B37" s="17">
        <v>59.102882385253906</v>
      </c>
      <c r="C37" s="17">
        <v>52.184848785400391</v>
      </c>
      <c r="D37" s="17">
        <v>6.9180335998535156</v>
      </c>
      <c r="E37" s="20">
        <v>192.71170043945312</v>
      </c>
      <c r="F37" s="20">
        <v>192.05204772949219</v>
      </c>
      <c r="G37" s="20">
        <v>0</v>
      </c>
      <c r="H37" s="20">
        <v>189.5791015625</v>
      </c>
      <c r="I37" s="20">
        <v>189.5791015625</v>
      </c>
      <c r="J37" s="20">
        <v>0</v>
      </c>
      <c r="K37" s="20">
        <v>1.3116681575775146</v>
      </c>
    </row>
    <row r="38" spans="1:11" x14ac:dyDescent="0.3">
      <c r="A38" s="15">
        <v>44227</v>
      </c>
      <c r="B38" s="17">
        <v>59.093528747558594</v>
      </c>
      <c r="C38" s="17">
        <v>52.173175811767578</v>
      </c>
      <c r="D38" s="17">
        <v>6.9203529357910156</v>
      </c>
      <c r="E38" s="20">
        <v>192.816162109375</v>
      </c>
      <c r="F38" s="20">
        <v>192.15603637695312</v>
      </c>
      <c r="G38" s="20">
        <v>0</v>
      </c>
      <c r="H38" s="20">
        <v>189.68281555175781</v>
      </c>
      <c r="I38" s="20">
        <v>189.68281555175781</v>
      </c>
      <c r="J38" s="20">
        <v>0</v>
      </c>
      <c r="K38" s="20">
        <v>1.3128296136856079</v>
      </c>
    </row>
    <row r="39" spans="1:11" x14ac:dyDescent="0.3">
      <c r="A39" s="15">
        <v>44228</v>
      </c>
      <c r="B39" s="17">
        <v>59.071140289306641</v>
      </c>
      <c r="C39" s="17">
        <v>52.107601165771484</v>
      </c>
      <c r="D39" s="17">
        <v>6.9635391235351563</v>
      </c>
      <c r="E39" s="20">
        <v>192.91221618652344</v>
      </c>
      <c r="F39" s="20">
        <v>192.248046875</v>
      </c>
      <c r="G39" s="20">
        <v>0</v>
      </c>
      <c r="H39" s="20">
        <v>189.77949523925781</v>
      </c>
      <c r="I39" s="20">
        <v>189.77949523925781</v>
      </c>
      <c r="J39" s="20">
        <v>0</v>
      </c>
      <c r="K39" s="20">
        <v>1.3216753005981445</v>
      </c>
    </row>
    <row r="40" spans="1:11" x14ac:dyDescent="0.3">
      <c r="A40" s="21" t="s">
        <v>21</v>
      </c>
      <c r="B40" s="21">
        <f>AVERAGE(B8:B39)</f>
        <v>63.832405924797058</v>
      </c>
      <c r="C40" s="21">
        <f>AVERAGE(C8:C39)</f>
        <v>55.374554634094238</v>
      </c>
      <c r="D40" s="21">
        <f>AVERAGE(D8:D39)</f>
        <v>8.4578512907028198</v>
      </c>
      <c r="E40" s="21">
        <f>SUM(E8:E39)</f>
        <v>6096.9193572998047</v>
      </c>
      <c r="F40" s="21">
        <f>SUM(F8:F39)</f>
        <v>6069.9299926757812</v>
      </c>
      <c r="G40" s="21">
        <f>SUM(G8:G39)</f>
        <v>0</v>
      </c>
      <c r="H40" s="21">
        <f>SUM(H8:H39)</f>
        <v>5982.3383483886719</v>
      </c>
      <c r="I40" s="21">
        <f>SUM(I8:I39)</f>
        <v>5982.3383483886719</v>
      </c>
      <c r="J40" s="21">
        <f>SUM(J8:J39)</f>
        <v>0</v>
      </c>
      <c r="K40" s="21">
        <f>SUM(K8:K39)</f>
        <v>50.568217158317566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2021-02-03T10:20:29Z</dcterms:created>
  <dcterms:modified xsi:type="dcterms:W3CDTF">2021-02-03T10:20:29Z</dcterms:modified>
</cp:coreProperties>
</file>