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<sst xmlns="http://schemas.openxmlformats.org/spreadsheetml/2006/main" count="24" uniqueCount="22">
  <si>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</si>
  <si>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</si>
  <si>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</si>
  <si>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</si>
  <si>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</si>
  <si>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</si>
  <si>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</si>
  <si>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</si>
  <si>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</si>
  <si>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</si>
  <si>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</si>
  <si>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</si>
  <si>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</si>
  <si>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</si>
  <si>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</si>
  <si>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</si>
  <si>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</si>
  <si>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</si>
  <si>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</si>
  <si>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</si>
  <si>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д. Иссад ТСЖ "Рассвет" д. № 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</si>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</sst>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40" sqref="A40:K4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44197</v>
      </c>
      <c r="B8" s="16">
        <v>61.917369842529297</v>
      </c>
      <c r="C8" s="16">
        <v>51.832050323486328</v>
      </c>
      <c r="D8" s="16">
        <v>10.085319519042969</v>
      </c>
      <c r="E8" s="18">
        <v>108.94483184814453</v>
      </c>
      <c r="F8" s="18">
        <v>108.39300537109375</v>
      </c>
      <c r="G8" s="19">
        <v>0</v>
      </c>
      <c r="H8" s="18">
        <v>107.01512145996094</v>
      </c>
      <c r="I8" s="18">
        <v>107.01512145996094</v>
      </c>
      <c r="J8" s="18">
        <v>0</v>
      </c>
      <c r="K8" s="18">
        <v>1.079499363899231</v>
      </c>
    </row>
    <row r="9" spans="1:22" x14ac:dyDescent="0.3">
      <c r="A9" s="15">
        <v>44198</v>
      </c>
      <c r="B9" s="17">
        <v>62.096878051757813</v>
      </c>
      <c r="C9" s="17">
        <v>52.087699890136719</v>
      </c>
      <c r="D9" s="17">
        <v>10.009178161621094</v>
      </c>
      <c r="E9" s="20">
        <v>108.76530456542969</v>
      </c>
      <c r="F9" s="20">
        <v>108.21701049804687</v>
      </c>
      <c r="G9" s="20">
        <v>0</v>
      </c>
      <c r="H9" s="20">
        <v>106.82848358154297</v>
      </c>
      <c r="I9" s="20">
        <v>106.82848358154297</v>
      </c>
      <c r="J9" s="20">
        <v>0</v>
      </c>
      <c r="K9" s="20">
        <v>1.0694999694824219</v>
      </c>
    </row>
    <row r="10" spans="1:22" x14ac:dyDescent="0.3">
      <c r="A10" s="15">
        <v>44199</v>
      </c>
      <c r="B10" s="17">
        <v>62.060508728027344</v>
      </c>
      <c r="C10" s="17">
        <v>52.164218902587891</v>
      </c>
      <c r="D10" s="17">
        <v>9.8962898254394531</v>
      </c>
      <c r="E10" s="20">
        <v>108.90697479248047</v>
      </c>
      <c r="F10" s="20">
        <v>108.364013671875</v>
      </c>
      <c r="G10" s="20">
        <v>0</v>
      </c>
      <c r="H10" s="20">
        <v>106.96973419189453</v>
      </c>
      <c r="I10" s="20">
        <v>106.96973419189453</v>
      </c>
      <c r="J10" s="20">
        <v>0</v>
      </c>
      <c r="K10" s="20">
        <v>1.0588338375091553</v>
      </c>
    </row>
    <row r="11" spans="1:22" x14ac:dyDescent="0.3">
      <c r="A11" s="15">
        <v>44200</v>
      </c>
      <c r="B11" s="17">
        <v>62.068225860595703</v>
      </c>
      <c r="C11" s="17">
        <v>52.159080505371094</v>
      </c>
      <c r="D11" s="17">
        <v>9.9091453552246094</v>
      </c>
      <c r="E11" s="20">
        <v>108.93482971191406</v>
      </c>
      <c r="F11" s="20">
        <v>108.39102172851563</v>
      </c>
      <c r="G11" s="20">
        <v>0</v>
      </c>
      <c r="H11" s="20">
        <v>106.99663543701172</v>
      </c>
      <c r="I11" s="20">
        <v>106.99663543701172</v>
      </c>
      <c r="J11" s="20">
        <v>0</v>
      </c>
      <c r="K11" s="20">
        <v>1.060479998588562</v>
      </c>
    </row>
    <row r="12" spans="1:22" x14ac:dyDescent="0.3">
      <c r="A12" s="15">
        <v>44201</v>
      </c>
      <c r="B12" s="17">
        <v>62.127979278564453</v>
      </c>
      <c r="C12" s="17">
        <v>52.188640594482422</v>
      </c>
      <c r="D12" s="17">
        <v>9.9393386840820312</v>
      </c>
      <c r="E12" s="20">
        <v>108.7760009765625</v>
      </c>
      <c r="F12" s="20">
        <v>108.23099517822266</v>
      </c>
      <c r="G12" s="20">
        <v>0</v>
      </c>
      <c r="H12" s="20">
        <v>106.83718872070312</v>
      </c>
      <c r="I12" s="20">
        <v>106.83718872070312</v>
      </c>
      <c r="J12" s="20">
        <v>0</v>
      </c>
      <c r="K12" s="20">
        <v>1.0621248483657837</v>
      </c>
    </row>
    <row r="13" spans="1:22" x14ac:dyDescent="0.3">
      <c r="A13" s="15">
        <v>44202</v>
      </c>
      <c r="B13" s="17">
        <v>62.118289947509766</v>
      </c>
      <c r="C13" s="17">
        <v>52.134147644042969</v>
      </c>
      <c r="D13" s="17">
        <v>9.9841423034667969</v>
      </c>
      <c r="E13" s="20">
        <v>108.78022766113281</v>
      </c>
      <c r="F13" s="20">
        <v>108.23302459716797</v>
      </c>
      <c r="G13" s="20">
        <v>0</v>
      </c>
      <c r="H13" s="20">
        <v>106.84191131591797</v>
      </c>
      <c r="I13" s="20">
        <v>106.84191131591797</v>
      </c>
      <c r="J13" s="20">
        <v>0</v>
      </c>
      <c r="K13" s="20">
        <v>1.066963791847229</v>
      </c>
    </row>
    <row r="14" spans="1:22" x14ac:dyDescent="0.3">
      <c r="A14" s="15">
        <v>44203</v>
      </c>
      <c r="B14" s="17">
        <v>62.063098907470703</v>
      </c>
      <c r="C14" s="17">
        <v>52.038028717041016</v>
      </c>
      <c r="D14" s="17">
        <v>10.025070190429687</v>
      </c>
      <c r="E14" s="20">
        <v>108.81109619140625</v>
      </c>
      <c r="F14" s="20">
        <v>108.26201629638672</v>
      </c>
      <c r="G14" s="20">
        <v>0</v>
      </c>
      <c r="H14" s="20">
        <v>106.87540435791016</v>
      </c>
      <c r="I14" s="20">
        <v>106.87540435791016</v>
      </c>
      <c r="J14" s="20">
        <v>0</v>
      </c>
      <c r="K14" s="20">
        <v>1.0716650485992432</v>
      </c>
    </row>
    <row r="15" spans="1:22" x14ac:dyDescent="0.3">
      <c r="A15" s="15">
        <v>44204</v>
      </c>
      <c r="B15" s="17">
        <v>62.010673522949219</v>
      </c>
      <c r="C15" s="17">
        <v>51.992401123046875</v>
      </c>
      <c r="D15" s="17">
        <v>10.018272399902344</v>
      </c>
      <c r="E15" s="20">
        <v>108.89279174804687</v>
      </c>
      <c r="F15" s="20">
        <v>108.34400939941406</v>
      </c>
      <c r="G15" s="20">
        <v>0</v>
      </c>
      <c r="H15" s="20">
        <v>106.95865631103516</v>
      </c>
      <c r="I15" s="20">
        <v>106.95865631103516</v>
      </c>
      <c r="J15" s="20">
        <v>0</v>
      </c>
      <c r="K15" s="20">
        <v>1.0717681646347046</v>
      </c>
    </row>
    <row r="16" spans="1:22" x14ac:dyDescent="0.3">
      <c r="A16" s="15">
        <v>44205</v>
      </c>
      <c r="B16" s="17">
        <v>61.879783630371094</v>
      </c>
      <c r="C16" s="17">
        <v>51.80853271484375</v>
      </c>
      <c r="D16" s="17">
        <v>10.071250915527344</v>
      </c>
      <c r="E16" s="20">
        <v>108.74482727050781</v>
      </c>
      <c r="F16" s="20">
        <v>108.19503021240234</v>
      </c>
      <c r="G16" s="20">
        <v>0</v>
      </c>
      <c r="H16" s="20">
        <v>106.82082366943359</v>
      </c>
      <c r="I16" s="20">
        <v>106.82082366943359</v>
      </c>
      <c r="J16" s="20">
        <v>0</v>
      </c>
      <c r="K16" s="20">
        <v>1.0760294198989868</v>
      </c>
    </row>
    <row r="17" spans="1:11" x14ac:dyDescent="0.3">
      <c r="A17" s="15">
        <v>44206</v>
      </c>
      <c r="B17" s="17">
        <v>62.960945129394531</v>
      </c>
      <c r="C17" s="17">
        <v>52.224872589111328</v>
      </c>
      <c r="D17" s="17">
        <v>10.736072540283203</v>
      </c>
      <c r="E17" s="20">
        <v>108.78700256347656</v>
      </c>
      <c r="F17" s="20">
        <v>108.19501495361328</v>
      </c>
      <c r="G17" s="20">
        <v>0</v>
      </c>
      <c r="H17" s="20">
        <v>106.79969787597656</v>
      </c>
      <c r="I17" s="20">
        <v>106.79969787597656</v>
      </c>
      <c r="J17" s="20">
        <v>0</v>
      </c>
      <c r="K17" s="20">
        <v>1.1468597650527954</v>
      </c>
    </row>
    <row r="18" spans="1:11" x14ac:dyDescent="0.3">
      <c r="A18" s="15">
        <v>44207</v>
      </c>
      <c r="B18" s="17">
        <v>63.648826599121094</v>
      </c>
      <c r="C18" s="17">
        <v>52.404224395751953</v>
      </c>
      <c r="D18" s="17">
        <v>11.244602203369141</v>
      </c>
      <c r="E18" s="20">
        <v>108.86857604980469</v>
      </c>
      <c r="F18" s="20">
        <v>108.24502563476562</v>
      </c>
      <c r="G18" s="20">
        <v>0</v>
      </c>
      <c r="H18" s="20">
        <v>106.84011077880859</v>
      </c>
      <c r="I18" s="20">
        <v>106.84011077880859</v>
      </c>
      <c r="J18" s="20">
        <v>0</v>
      </c>
      <c r="K18" s="20">
        <v>1.2017161846160889</v>
      </c>
    </row>
    <row r="19" spans="1:11" x14ac:dyDescent="0.3">
      <c r="A19" s="15">
        <v>44208</v>
      </c>
      <c r="B19" s="17">
        <v>65.520660400390625</v>
      </c>
      <c r="C19" s="17">
        <v>53.367698669433594</v>
      </c>
      <c r="D19" s="17">
        <v>12.152961730957031</v>
      </c>
      <c r="E19" s="20">
        <v>108.93136596679687</v>
      </c>
      <c r="F19" s="20">
        <v>108.24502563476562</v>
      </c>
      <c r="G19" s="20">
        <v>0</v>
      </c>
      <c r="H19" s="20">
        <v>106.79052734375</v>
      </c>
      <c r="I19" s="20">
        <v>106.79052734375</v>
      </c>
      <c r="J19" s="20">
        <v>0</v>
      </c>
      <c r="K19" s="20">
        <v>1.2982281446456909</v>
      </c>
    </row>
    <row r="20" spans="1:11" x14ac:dyDescent="0.3">
      <c r="A20" s="15">
        <v>44209</v>
      </c>
      <c r="B20" s="17">
        <v>67.933151245117188</v>
      </c>
      <c r="C20" s="17">
        <v>55.096092224121094</v>
      </c>
      <c r="D20" s="17">
        <v>12.837059020996094</v>
      </c>
      <c r="E20" s="20">
        <v>109.04519653320312</v>
      </c>
      <c r="F20" s="20">
        <v>108.30201721191406</v>
      </c>
      <c r="G20" s="20">
        <v>0</v>
      </c>
      <c r="H20" s="20">
        <v>106.75734710693359</v>
      </c>
      <c r="I20" s="20">
        <v>106.75734710693359</v>
      </c>
      <c r="J20" s="20">
        <v>0</v>
      </c>
      <c r="K20" s="20">
        <v>1.3711742162704468</v>
      </c>
    </row>
    <row r="21" spans="1:11" x14ac:dyDescent="0.3">
      <c r="A21" s="15">
        <v>44210</v>
      </c>
      <c r="B21" s="17">
        <v>69.177650451660156</v>
      </c>
      <c r="C21" s="17">
        <v>55.600429534912109</v>
      </c>
      <c r="D21" s="17">
        <v>13.577220916748047</v>
      </c>
      <c r="E21" s="20">
        <v>106.15838623046875</v>
      </c>
      <c r="F21" s="20">
        <v>105.38601684570312</v>
      </c>
      <c r="G21" s="20">
        <v>0</v>
      </c>
      <c r="H21" s="20">
        <v>103.85643768310547</v>
      </c>
      <c r="I21" s="20">
        <v>103.85643768310547</v>
      </c>
      <c r="J21" s="20">
        <v>0</v>
      </c>
      <c r="K21" s="20">
        <v>1.4109432697296143</v>
      </c>
    </row>
    <row r="22" spans="1:11" x14ac:dyDescent="0.3">
      <c r="A22" s="15">
        <v>44211</v>
      </c>
      <c r="B22" s="17">
        <v>70.6226806640625</v>
      </c>
      <c r="C22" s="17">
        <v>56.803413391113281</v>
      </c>
      <c r="D22" s="17">
        <v>13.819267272949219</v>
      </c>
      <c r="E22" s="20">
        <v>108.95325469970703</v>
      </c>
      <c r="F22" s="20">
        <v>108.13401794433594</v>
      </c>
      <c r="G22" s="20">
        <v>0</v>
      </c>
      <c r="H22" s="20">
        <v>106.50125122070312</v>
      </c>
      <c r="I22" s="20">
        <v>106.50125122070312</v>
      </c>
      <c r="J22" s="20">
        <v>0</v>
      </c>
      <c r="K22" s="20">
        <v>1.47278892993927</v>
      </c>
    </row>
    <row r="23" spans="1:11" x14ac:dyDescent="0.3">
      <c r="A23" s="15">
        <v>44212</v>
      </c>
      <c r="B23" s="17">
        <v>70.548652648925781</v>
      </c>
      <c r="C23" s="17">
        <v>56.600605010986328</v>
      </c>
      <c r="D23" s="17">
        <v>13.948047637939453</v>
      </c>
      <c r="E23" s="20">
        <v>108.71980285644531</v>
      </c>
      <c r="F23" s="20">
        <v>107.89602661132812</v>
      </c>
      <c r="G23" s="20">
        <v>0</v>
      </c>
      <c r="H23" s="20">
        <v>106.27767944335938</v>
      </c>
      <c r="I23" s="20">
        <v>106.27767944335938</v>
      </c>
      <c r="J23" s="20">
        <v>0</v>
      </c>
      <c r="K23" s="20">
        <v>1.4833801984786987</v>
      </c>
    </row>
    <row r="24" spans="1:11" x14ac:dyDescent="0.3">
      <c r="A24" s="15">
        <v>44213</v>
      </c>
      <c r="B24" s="17">
        <v>70.686141967773438</v>
      </c>
      <c r="C24" s="17">
        <v>56.762256622314453</v>
      </c>
      <c r="D24" s="17">
        <v>13.923885345458984</v>
      </c>
      <c r="E24" s="20">
        <v>108.74495697021484</v>
      </c>
      <c r="F24" s="20">
        <v>107.9210205078125</v>
      </c>
      <c r="G24" s="20">
        <v>0</v>
      </c>
      <c r="H24" s="20">
        <v>106.29367065429687</v>
      </c>
      <c r="I24" s="20">
        <v>106.29367065429687</v>
      </c>
      <c r="J24" s="20">
        <v>0</v>
      </c>
      <c r="K24" s="20">
        <v>1.4810551404953003</v>
      </c>
    </row>
    <row r="25" spans="1:11" x14ac:dyDescent="0.3">
      <c r="A25" s="15">
        <v>44214</v>
      </c>
      <c r="B25" s="17">
        <v>70.886741638183594</v>
      </c>
      <c r="C25" s="17">
        <v>57.053531646728516</v>
      </c>
      <c r="D25" s="17">
        <v>13.833209991455078</v>
      </c>
      <c r="E25" s="20">
        <v>108.57154083251953</v>
      </c>
      <c r="F25" s="20">
        <v>107.75200653076172</v>
      </c>
      <c r="G25" s="20">
        <v>0</v>
      </c>
      <c r="H25" s="20">
        <v>106.11161041259766</v>
      </c>
      <c r="I25" s="20">
        <v>106.11161041259766</v>
      </c>
      <c r="J25" s="20">
        <v>0</v>
      </c>
      <c r="K25" s="20">
        <v>1.4689147472381592</v>
      </c>
    </row>
    <row r="26" spans="1:11" x14ac:dyDescent="0.3">
      <c r="A26" s="15">
        <v>44215</v>
      </c>
      <c r="B26" s="17">
        <v>68.559661865234375</v>
      </c>
      <c r="C26" s="17">
        <v>55.814037322998047</v>
      </c>
      <c r="D26" s="17">
        <v>12.745624542236328</v>
      </c>
      <c r="E26" s="20">
        <v>108.35774230957031</v>
      </c>
      <c r="F26" s="20">
        <v>107.61802673339844</v>
      </c>
      <c r="G26" s="20">
        <v>0</v>
      </c>
      <c r="H26" s="20">
        <v>106.044677734375</v>
      </c>
      <c r="I26" s="20">
        <v>106.044677734375</v>
      </c>
      <c r="J26" s="20">
        <v>0</v>
      </c>
      <c r="K26" s="20">
        <v>1.3521981239318848</v>
      </c>
    </row>
    <row r="27" spans="1:11" x14ac:dyDescent="0.3">
      <c r="A27" s="15">
        <v>44216</v>
      </c>
      <c r="B27" s="17">
        <v>66.283401489257813</v>
      </c>
      <c r="C27" s="17">
        <v>54.343162536621094</v>
      </c>
      <c r="D27" s="17">
        <v>11.940238952636719</v>
      </c>
      <c r="E27" s="20">
        <v>108.42086791992187</v>
      </c>
      <c r="F27" s="20">
        <v>107.74301147460937</v>
      </c>
      <c r="G27" s="20">
        <v>0</v>
      </c>
      <c r="H27" s="20">
        <v>106.24553680419922</v>
      </c>
      <c r="I27" s="20">
        <v>106.24553680419922</v>
      </c>
      <c r="J27" s="20">
        <v>0</v>
      </c>
      <c r="K27" s="20">
        <v>1.2691624164581299</v>
      </c>
    </row>
    <row r="28" spans="1:11" x14ac:dyDescent="0.3">
      <c r="A28" s="15">
        <v>44217</v>
      </c>
      <c r="B28" s="17">
        <v>66.370185852050781</v>
      </c>
      <c r="C28" s="17">
        <v>54.496971130371094</v>
      </c>
      <c r="D28" s="17">
        <v>11.873214721679688</v>
      </c>
      <c r="E28" s="20">
        <v>108.42507934570312</v>
      </c>
      <c r="F28" s="20">
        <v>107.75001525878906</v>
      </c>
      <c r="G28" s="20">
        <v>0</v>
      </c>
      <c r="H28" s="20">
        <v>106.24446868896484</v>
      </c>
      <c r="I28" s="20">
        <v>106.24446868896484</v>
      </c>
      <c r="J28" s="20">
        <v>0</v>
      </c>
      <c r="K28" s="20">
        <v>1.2620346546173096</v>
      </c>
    </row>
    <row r="29" spans="1:11" x14ac:dyDescent="0.3">
      <c r="A29" s="15">
        <v>44218</v>
      </c>
      <c r="B29" s="17">
        <v>66.258712768554688</v>
      </c>
      <c r="C29" s="17">
        <v>54.411502838134766</v>
      </c>
      <c r="D29" s="17">
        <v>11.847209930419922</v>
      </c>
      <c r="E29" s="20">
        <v>108.42380523681641</v>
      </c>
      <c r="F29" s="20">
        <v>107.75102233886719</v>
      </c>
      <c r="G29" s="20">
        <v>0</v>
      </c>
      <c r="H29" s="20">
        <v>106.2498779296875</v>
      </c>
      <c r="I29" s="20">
        <v>106.2498779296875</v>
      </c>
      <c r="J29" s="20">
        <v>0</v>
      </c>
      <c r="K29" s="20">
        <v>1.2593311071395874</v>
      </c>
    </row>
    <row r="30" spans="1:11" x14ac:dyDescent="0.3">
      <c r="A30" s="15">
        <v>44219</v>
      </c>
      <c r="B30" s="17">
        <v>66.145797729492188</v>
      </c>
      <c r="C30" s="17">
        <v>54.272510528564453</v>
      </c>
      <c r="D30" s="17">
        <v>11.873287200927734</v>
      </c>
      <c r="E30" s="20">
        <v>108.40012359619141</v>
      </c>
      <c r="F30" s="20">
        <v>107.72700500488281</v>
      </c>
      <c r="G30" s="20">
        <v>0</v>
      </c>
      <c r="H30" s="20">
        <v>106.23341369628906</v>
      </c>
      <c r="I30" s="20">
        <v>106.23341369628906</v>
      </c>
      <c r="J30" s="20">
        <v>0</v>
      </c>
      <c r="K30" s="20">
        <v>1.2618932723999023</v>
      </c>
    </row>
    <row r="31" spans="1:11" x14ac:dyDescent="0.3">
      <c r="A31" s="15">
        <v>44220</v>
      </c>
      <c r="B31" s="17">
        <v>66.608551025390625</v>
      </c>
      <c r="C31" s="17">
        <v>54.850048065185547</v>
      </c>
      <c r="D31" s="17">
        <v>11.758502960205078</v>
      </c>
      <c r="E31" s="20">
        <v>108.32831573486328</v>
      </c>
      <c r="F31" s="20">
        <v>107.65801239013672</v>
      </c>
      <c r="G31" s="20">
        <v>0</v>
      </c>
      <c r="H31" s="20">
        <v>106.13539886474609</v>
      </c>
      <c r="I31" s="20">
        <v>106.13539886474609</v>
      </c>
      <c r="J31" s="20">
        <v>0</v>
      </c>
      <c r="K31" s="20">
        <v>1.2485847473144531</v>
      </c>
    </row>
    <row r="32" spans="1:11" x14ac:dyDescent="0.3">
      <c r="A32" s="15">
        <v>44221</v>
      </c>
      <c r="B32" s="17">
        <v>55.825336456298828</v>
      </c>
      <c r="C32" s="17">
        <v>47.569709777832031</v>
      </c>
      <c r="D32" s="17">
        <v>8.2556266784667969</v>
      </c>
      <c r="E32" s="20">
        <v>108.2469482421875</v>
      </c>
      <c r="F32" s="20">
        <v>107.8170166015625</v>
      </c>
      <c r="G32" s="20">
        <v>0</v>
      </c>
      <c r="H32" s="20">
        <v>106.63808441162109</v>
      </c>
      <c r="I32" s="20">
        <v>106.63808441162109</v>
      </c>
      <c r="J32" s="20">
        <v>0</v>
      </c>
      <c r="K32" s="20">
        <v>0.87803977727890015</v>
      </c>
    </row>
    <row r="33" spans="1:11" x14ac:dyDescent="0.3">
      <c r="A33" s="15">
        <v>44222</v>
      </c>
      <c r="B33" s="17">
        <v>53.465522766113281</v>
      </c>
      <c r="C33" s="17">
        <v>45.417987823486328</v>
      </c>
      <c r="D33" s="17">
        <v>8.0475349426269531</v>
      </c>
      <c r="E33" s="20">
        <v>108.39627075195312</v>
      </c>
      <c r="F33" s="20">
        <v>107.99602508544922</v>
      </c>
      <c r="G33" s="20">
        <v>0</v>
      </c>
      <c r="H33" s="20">
        <v>106.92304992675781</v>
      </c>
      <c r="I33" s="20">
        <v>106.92304992675781</v>
      </c>
      <c r="J33" s="20">
        <v>0</v>
      </c>
      <c r="K33" s="20">
        <v>0.85931015014648438</v>
      </c>
    </row>
    <row r="34" spans="1:11" x14ac:dyDescent="0.3">
      <c r="A34" s="15">
        <v>44223</v>
      </c>
      <c r="B34" s="17">
        <v>58.788215637207031</v>
      </c>
      <c r="C34" s="17">
        <v>49.572433471679688</v>
      </c>
      <c r="D34" s="17">
        <v>9.2157821655273437</v>
      </c>
      <c r="E34" s="20">
        <v>108.56008911132812</v>
      </c>
      <c r="F34" s="20">
        <v>108.07501220703125</v>
      </c>
      <c r="G34" s="20">
        <v>0</v>
      </c>
      <c r="H34" s="20">
        <v>106.81277465820312</v>
      </c>
      <c r="I34" s="20">
        <v>106.81277465820312</v>
      </c>
      <c r="J34" s="20">
        <v>0</v>
      </c>
      <c r="K34" s="20">
        <v>0.98437380790710449</v>
      </c>
    </row>
    <row r="35" spans="1:11" x14ac:dyDescent="0.3">
      <c r="A35" s="15">
        <v>44224</v>
      </c>
      <c r="B35" s="17">
        <v>58.886848449707031</v>
      </c>
      <c r="C35" s="17">
        <v>49.77435302734375</v>
      </c>
      <c r="D35" s="17">
        <v>9.1124954223632812</v>
      </c>
      <c r="E35" s="20">
        <v>108.53956604003906</v>
      </c>
      <c r="F35" s="20">
        <v>108.05901336669922</v>
      </c>
      <c r="G35" s="20">
        <v>0</v>
      </c>
      <c r="H35" s="20">
        <v>106.78714752197266</v>
      </c>
      <c r="I35" s="20">
        <v>106.78714752197266</v>
      </c>
      <c r="J35" s="20">
        <v>0</v>
      </c>
      <c r="K35" s="20">
        <v>0.97312468290328979</v>
      </c>
    </row>
    <row r="36" spans="1:11" x14ac:dyDescent="0.3">
      <c r="A36" s="15">
        <v>44225</v>
      </c>
      <c r="B36" s="17">
        <v>58.865135192871094</v>
      </c>
      <c r="C36" s="17">
        <v>49.754138946533203</v>
      </c>
      <c r="D36" s="17">
        <v>9.1109962463378906</v>
      </c>
      <c r="E36" s="20">
        <v>108.47002410888672</v>
      </c>
      <c r="F36" s="20">
        <v>107.99002075195312</v>
      </c>
      <c r="G36" s="20">
        <v>0</v>
      </c>
      <c r="H36" s="20">
        <v>106.71993255615234</v>
      </c>
      <c r="I36" s="20">
        <v>106.71993255615234</v>
      </c>
      <c r="J36" s="20">
        <v>0</v>
      </c>
      <c r="K36" s="20">
        <v>0.97234505414962769</v>
      </c>
    </row>
    <row r="37" spans="1:11" x14ac:dyDescent="0.3">
      <c r="A37" s="15">
        <v>44226</v>
      </c>
      <c r="B37" s="17">
        <v>58.850311279296875</v>
      </c>
      <c r="C37" s="17">
        <v>49.746227264404297</v>
      </c>
      <c r="D37" s="17">
        <v>9.1040840148925781</v>
      </c>
      <c r="E37" s="20">
        <v>108.27774047851562</v>
      </c>
      <c r="F37" s="20">
        <v>107.79901885986328</v>
      </c>
      <c r="G37" s="20">
        <v>0</v>
      </c>
      <c r="H37" s="20">
        <v>106.53157043457031</v>
      </c>
      <c r="I37" s="20">
        <v>106.53157043457031</v>
      </c>
      <c r="J37" s="20">
        <v>0</v>
      </c>
      <c r="K37" s="20">
        <v>0.96989834308624268</v>
      </c>
    </row>
    <row r="38" spans="1:11" x14ac:dyDescent="0.3">
      <c r="A38" s="15">
        <v>44227</v>
      </c>
      <c r="B38" s="17">
        <v>58.834716796875</v>
      </c>
      <c r="C38" s="17">
        <v>49.807132720947266</v>
      </c>
      <c r="D38" s="17">
        <v>9.0275840759277344</v>
      </c>
      <c r="E38" s="20">
        <v>108.43757629394531</v>
      </c>
      <c r="F38" s="20">
        <v>107.96202087402344</v>
      </c>
      <c r="G38" s="20">
        <v>0</v>
      </c>
      <c r="H38" s="20">
        <v>106.68968200683594</v>
      </c>
      <c r="I38" s="20">
        <v>106.68968200683594</v>
      </c>
      <c r="J38" s="20">
        <v>0</v>
      </c>
      <c r="K38" s="20">
        <v>0.96317160129547119</v>
      </c>
    </row>
    <row r="39" spans="1:11" x14ac:dyDescent="0.3">
      <c r="A39" s="15">
        <v>44228</v>
      </c>
      <c r="B39" s="17">
        <v>58.798206329345703</v>
      </c>
      <c r="C39" s="17">
        <v>49.70745849609375</v>
      </c>
      <c r="D39" s="17">
        <v>9.0907478332519531</v>
      </c>
      <c r="E39" s="20">
        <v>108.40431213378906</v>
      </c>
      <c r="F39" s="20">
        <v>107.92601776123047</v>
      </c>
      <c r="G39" s="20">
        <v>0</v>
      </c>
      <c r="H39" s="20">
        <v>106.65895843505859</v>
      </c>
      <c r="I39" s="20">
        <v>106.65895843505859</v>
      </c>
      <c r="J39" s="20">
        <v>0</v>
      </c>
      <c r="K39" s="20">
        <v>0.96962356567382813</v>
      </c>
    </row>
    <row r="40" spans="1:11" x14ac:dyDescent="0.3">
      <c r="A40" s="21" t="s">
        <v>21</v>
      </c>
      <c r="B40" s="21">
        <f>AVERAGE(B8:B39)</f>
        <v>63.527151942253113</v>
      </c>
      <c r="C40" s="21">
        <f>AVERAGE(C8:C39)</f>
        <v>52.620487451553345</v>
      </c>
      <c r="D40" s="21">
        <f>AVERAGE(D8:D39)</f>
        <v>10.906664490699768</v>
      </c>
      <c r="E40" s="21">
        <f>SUM(E8:E39)</f>
        <v>3474.0254287719727</v>
      </c>
      <c r="F40" s="21">
        <f>SUM(F8:F39)</f>
        <v>3454.5775375366211</v>
      </c>
      <c r="G40" s="21">
        <f>SUM(G8:G39)</f>
        <v>0</v>
      </c>
      <c r="H40" s="21">
        <f>SUM(H8:H39)</f>
        <v>3409.286865234375</v>
      </c>
      <c r="I40" s="21">
        <f>SUM(I8:I39)</f>
        <v>3409.286865234375</v>
      </c>
      <c r="J40" s="21">
        <f>SUM(J8:J39)</f>
        <v>0</v>
      </c>
      <c r="K40" s="21">
        <f>SUM(K8:K39)</f>
        <v>37.175016343593597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2021-02-03T10:20:26Z</dcterms:created>
  <dcterms:modified xsi:type="dcterms:W3CDTF">2021-02-03T10:20:26Z</dcterms:modified>
</cp:coreProperties>
</file>