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<sst xmlns="http://schemas.openxmlformats.org/spreadsheetml/2006/main" count="24" uniqueCount="22">
  <si>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</si>
  <si>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</si>
  <si>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</si>
  <si>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</si>
  <si>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</si>
  <si>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</si>
  <si>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</si>
  <si>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</si>
  <si>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</si>
  <si>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</si>
  <si>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</si>
  <si>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</si>
  <si>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</si>
  <si>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</si>
  <si>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</si>
  <si>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</si>
  <si>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</si>
  <si>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</si>
  <si>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</si>
  <si>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</si>
  <si>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ЖСК "Кировец" ул. Молодежная д. 23б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</si>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</sst>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A30" sqref="A30:K3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45352.958333333336</v>
      </c>
      <c r="B8" s="16">
        <v>62.898723602294922</v>
      </c>
      <c r="C8" s="16">
        <v>48.742206573486328</v>
      </c>
      <c r="D8" s="16">
        <v>14.156517028808594</v>
      </c>
      <c r="E8" s="18">
        <v>222.38249206542969</v>
      </c>
      <c r="F8" s="18">
        <v>218.21000671386719</v>
      </c>
      <c r="G8" s="19">
        <v>0</v>
      </c>
      <c r="H8" s="18">
        <v>218.36528015136719</v>
      </c>
      <c r="I8" s="18">
        <v>215.77139282226562</v>
      </c>
      <c r="J8" s="18">
        <v>3.4351816177368164</v>
      </c>
      <c r="K8" s="18">
        <v>3.2553513050079346</v>
      </c>
    </row>
    <row r="9" spans="1:22" x14ac:dyDescent="0.3">
      <c r="A9" s="15">
        <v>45353.958333333336</v>
      </c>
      <c r="B9" s="17">
        <v>62.855770111083984</v>
      </c>
      <c r="C9" s="17">
        <v>48.642326354980469</v>
      </c>
      <c r="D9" s="17">
        <v>14.213443756103516</v>
      </c>
      <c r="E9" s="20">
        <v>229.69000244140625</v>
      </c>
      <c r="F9" s="20">
        <v>225.3699951171875</v>
      </c>
      <c r="G9" s="20">
        <v>0</v>
      </c>
      <c r="H9" s="20">
        <v>225.54618835449219</v>
      </c>
      <c r="I9" s="20">
        <v>222.861572265625</v>
      </c>
      <c r="J9" s="20">
        <v>3.6146488189697266</v>
      </c>
      <c r="K9" s="20">
        <v>3.3769469261169434</v>
      </c>
    </row>
    <row r="10" spans="1:22" x14ac:dyDescent="0.3">
      <c r="A10" s="15">
        <v>45354.958333333336</v>
      </c>
      <c r="B10" s="17">
        <v>63.720897674560547</v>
      </c>
      <c r="C10" s="17">
        <v>49.216476440429688</v>
      </c>
      <c r="D10" s="17">
        <v>14.504421234130859</v>
      </c>
      <c r="E10" s="20">
        <v>230.57748413085937</v>
      </c>
      <c r="F10" s="20">
        <v>224.92999267578125</v>
      </c>
      <c r="G10" s="20">
        <v>0</v>
      </c>
      <c r="H10" s="20">
        <v>226.31077575683594</v>
      </c>
      <c r="I10" s="20">
        <v>222.36917114257812</v>
      </c>
      <c r="J10" s="20">
        <v>4.7416419982910156</v>
      </c>
      <c r="K10" s="20">
        <v>3.5116534233093262</v>
      </c>
    </row>
    <row r="11" spans="1:22" x14ac:dyDescent="0.3">
      <c r="A11" s="15">
        <v>45355.958333333336</v>
      </c>
      <c r="B11" s="17">
        <v>73.84906005859375</v>
      </c>
      <c r="C11" s="17">
        <v>55.309711456298828</v>
      </c>
      <c r="D11" s="17">
        <v>18.539348602294922</v>
      </c>
      <c r="E11" s="20">
        <v>231.052490234375</v>
      </c>
      <c r="F11" s="20">
        <v>226.8399658203125</v>
      </c>
      <c r="G11" s="20">
        <v>0</v>
      </c>
      <c r="H11" s="20">
        <v>225.45237731933594</v>
      </c>
      <c r="I11" s="20">
        <v>223.61398315429687</v>
      </c>
      <c r="J11" s="20">
        <v>2.6265811920166016</v>
      </c>
      <c r="K11" s="20">
        <v>4.3232078552246094</v>
      </c>
    </row>
    <row r="12" spans="1:22" x14ac:dyDescent="0.3">
      <c r="A12" s="15">
        <v>45356.958333333336</v>
      </c>
      <c r="B12" s="17">
        <v>62.264022827148438</v>
      </c>
      <c r="C12" s="17">
        <v>48.296581268310547</v>
      </c>
      <c r="D12" s="17">
        <v>13.967441558837891</v>
      </c>
      <c r="E12" s="20">
        <v>226.64749145507812</v>
      </c>
      <c r="F12" s="20">
        <v>223.08499145507812</v>
      </c>
      <c r="G12" s="20">
        <v>0</v>
      </c>
      <c r="H12" s="20">
        <v>222.6234130859375</v>
      </c>
      <c r="I12" s="20">
        <v>220.6317138671875</v>
      </c>
      <c r="J12" s="20">
        <v>3.1609382629394531</v>
      </c>
      <c r="K12" s="20">
        <v>3.2584750652313232</v>
      </c>
    </row>
    <row r="13" spans="1:22" x14ac:dyDescent="0.3">
      <c r="A13" s="15">
        <v>45357.958333333336</v>
      </c>
      <c r="B13" s="17">
        <v>69.478706359863281</v>
      </c>
      <c r="C13" s="17">
        <v>52.465114593505859</v>
      </c>
      <c r="D13" s="17">
        <v>17.013591766357422</v>
      </c>
      <c r="E13" s="20">
        <v>227.33247375488281</v>
      </c>
      <c r="F13" s="20">
        <v>222.67750549316406</v>
      </c>
      <c r="G13" s="20">
        <v>0</v>
      </c>
      <c r="H13" s="20">
        <v>222.3934326171875</v>
      </c>
      <c r="I13" s="20">
        <v>219.80908203125</v>
      </c>
      <c r="J13" s="20">
        <v>3.5322351455688477</v>
      </c>
      <c r="K13" s="20">
        <v>3.9672713279724121</v>
      </c>
    </row>
    <row r="14" spans="1:22" x14ac:dyDescent="0.3">
      <c r="A14" s="15">
        <v>45358.958333333336</v>
      </c>
      <c r="B14" s="17">
        <v>62.591453552246094</v>
      </c>
      <c r="C14" s="17">
        <v>48.327774047851563</v>
      </c>
      <c r="D14" s="17">
        <v>14.263679504394531</v>
      </c>
      <c r="E14" s="20">
        <v>229.04998779296875</v>
      </c>
      <c r="F14" s="20">
        <v>224.719970703125</v>
      </c>
      <c r="G14" s="20">
        <v>0</v>
      </c>
      <c r="H14" s="20">
        <v>224.94915771484375</v>
      </c>
      <c r="I14" s="20">
        <v>222.24922180175781</v>
      </c>
      <c r="J14" s="20">
        <v>3.5595731735229492</v>
      </c>
      <c r="K14" s="20">
        <v>3.376619815826416</v>
      </c>
    </row>
    <row r="15" spans="1:22" x14ac:dyDescent="0.3">
      <c r="A15" s="15">
        <v>45359.958333333336</v>
      </c>
      <c r="B15" s="17">
        <v>62.131816864013672</v>
      </c>
      <c r="C15" s="17">
        <v>47.903575897216797</v>
      </c>
      <c r="D15" s="17">
        <v>14.228240966796875</v>
      </c>
      <c r="E15" s="20">
        <v>229.5374755859375</v>
      </c>
      <c r="F15" s="20">
        <v>224.70748901367187</v>
      </c>
      <c r="G15" s="20">
        <v>0</v>
      </c>
      <c r="H15" s="20">
        <v>225.48353576660156</v>
      </c>
      <c r="I15" s="20">
        <v>222.27867126464844</v>
      </c>
      <c r="J15" s="20">
        <v>4.114872932434082</v>
      </c>
      <c r="K15" s="20">
        <v>3.4006705284118652</v>
      </c>
    </row>
    <row r="16" spans="1:22" x14ac:dyDescent="0.3">
      <c r="A16" s="15">
        <v>45360.958333333336</v>
      </c>
      <c r="B16" s="17">
        <v>65.012107849121094</v>
      </c>
      <c r="C16" s="17">
        <v>49.530925750732422</v>
      </c>
      <c r="D16" s="17">
        <v>15.481182098388672</v>
      </c>
      <c r="E16" s="20">
        <v>229.90499877929687</v>
      </c>
      <c r="F16" s="20">
        <v>226.1824951171875</v>
      </c>
      <c r="G16" s="20">
        <v>0</v>
      </c>
      <c r="H16" s="20">
        <v>225.49087524414062</v>
      </c>
      <c r="I16" s="20">
        <v>223.57557678222656</v>
      </c>
      <c r="J16" s="20">
        <v>2.8092069625854492</v>
      </c>
      <c r="K16" s="20">
        <v>3.6254668235778809</v>
      </c>
    </row>
    <row r="17" spans="1:11" x14ac:dyDescent="0.3">
      <c r="A17" s="15">
        <v>45361.958333333336</v>
      </c>
      <c r="B17" s="17">
        <v>65.916213989257813</v>
      </c>
      <c r="C17" s="17">
        <v>50.033336639404297</v>
      </c>
      <c r="D17" s="17">
        <v>15.882877349853516</v>
      </c>
      <c r="E17" s="20">
        <v>230.33746337890625</v>
      </c>
      <c r="F17" s="20">
        <v>225.4425048828125</v>
      </c>
      <c r="G17" s="20">
        <v>0</v>
      </c>
      <c r="H17" s="20">
        <v>225.80145263671875</v>
      </c>
      <c r="I17" s="20">
        <v>222.79322814941406</v>
      </c>
      <c r="J17" s="20">
        <v>4.0737924575805664</v>
      </c>
      <c r="K17" s="20">
        <v>3.7861013412475586</v>
      </c>
    </row>
    <row r="18" spans="1:11" x14ac:dyDescent="0.3">
      <c r="A18" s="15">
        <v>45362.958333333336</v>
      </c>
      <c r="B18" s="17">
        <v>60.432037353515625</v>
      </c>
      <c r="C18" s="17">
        <v>46.953598022460938</v>
      </c>
      <c r="D18" s="17">
        <v>13.478439331054688</v>
      </c>
      <c r="E18" s="20">
        <v>228.40000915527344</v>
      </c>
      <c r="F18" s="20">
        <v>225.1724853515625</v>
      </c>
      <c r="G18" s="20">
        <v>0</v>
      </c>
      <c r="H18" s="20">
        <v>224.55564880371094</v>
      </c>
      <c r="I18" s="20">
        <v>222.82534790039062</v>
      </c>
      <c r="J18" s="20">
        <v>2.4481487274169922</v>
      </c>
      <c r="K18" s="20">
        <v>3.1381821632385254</v>
      </c>
    </row>
    <row r="19" spans="1:11" x14ac:dyDescent="0.3">
      <c r="A19" s="15">
        <v>45363.958333333336</v>
      </c>
      <c r="B19" s="17">
        <v>59.245082855224609</v>
      </c>
      <c r="C19" s="17">
        <v>45.980785369873047</v>
      </c>
      <c r="D19" s="17">
        <v>13.264297485351563</v>
      </c>
      <c r="E19" s="20">
        <v>227.88999938964844</v>
      </c>
      <c r="F19" s="20">
        <v>224.84748840332031</v>
      </c>
      <c r="G19" s="20">
        <v>0</v>
      </c>
      <c r="H19" s="20">
        <v>224.20407104492187</v>
      </c>
      <c r="I19" s="20">
        <v>222.60198974609375</v>
      </c>
      <c r="J19" s="20">
        <v>2.8469486236572266</v>
      </c>
      <c r="K19" s="20">
        <v>3.0998709201812744</v>
      </c>
    </row>
    <row r="20" spans="1:11" x14ac:dyDescent="0.3">
      <c r="A20" s="15">
        <v>45364.958333333336</v>
      </c>
      <c r="B20" s="17">
        <v>65.699638366699219</v>
      </c>
      <c r="C20" s="17">
        <v>50.0380859375</v>
      </c>
      <c r="D20" s="17">
        <v>15.661552429199219</v>
      </c>
      <c r="E20" s="20">
        <v>229.56999206542969</v>
      </c>
      <c r="F20" s="20">
        <v>225.93247985839844</v>
      </c>
      <c r="G20" s="20">
        <v>0</v>
      </c>
      <c r="H20" s="20">
        <v>225.07479858398438</v>
      </c>
      <c r="I20" s="20">
        <v>223.27622985839844</v>
      </c>
      <c r="J20" s="20">
        <v>2.6829328536987305</v>
      </c>
      <c r="K20" s="20">
        <v>3.6544110774993896</v>
      </c>
    </row>
    <row r="21" spans="1:11" x14ac:dyDescent="0.3">
      <c r="A21" s="15">
        <v>45365.958333333336</v>
      </c>
      <c r="B21" s="17">
        <v>66.277885437011719</v>
      </c>
      <c r="C21" s="17">
        <v>50.772472381591797</v>
      </c>
      <c r="D21" s="17">
        <v>15.505413055419922</v>
      </c>
      <c r="E21" s="20">
        <v>229.97250366210937</v>
      </c>
      <c r="F21" s="20">
        <v>226.87249755859375</v>
      </c>
      <c r="G21" s="20">
        <v>0</v>
      </c>
      <c r="H21" s="20">
        <v>225.39788818359375</v>
      </c>
      <c r="I21" s="20">
        <v>224.13056945800781</v>
      </c>
      <c r="J21" s="20">
        <v>2.3748626708984375</v>
      </c>
      <c r="K21" s="20">
        <v>3.6114616394042969</v>
      </c>
    </row>
    <row r="22" spans="1:11" x14ac:dyDescent="0.3">
      <c r="A22" s="15">
        <v>45366.958333333336</v>
      </c>
      <c r="B22" s="17">
        <v>64.813133239746094</v>
      </c>
      <c r="C22" s="17">
        <v>50.149574279785156</v>
      </c>
      <c r="D22" s="17">
        <v>14.663558959960937</v>
      </c>
      <c r="E22" s="20">
        <v>230.02499389648437</v>
      </c>
      <c r="F22" s="20">
        <v>227.07247924804687</v>
      </c>
      <c r="G22" s="20">
        <v>0</v>
      </c>
      <c r="H22" s="20">
        <v>225.63322448730469</v>
      </c>
      <c r="I22" s="20">
        <v>224.39205932617187</v>
      </c>
      <c r="J22" s="20">
        <v>2.4335870742797852</v>
      </c>
      <c r="K22" s="20">
        <v>3.4266941547393799</v>
      </c>
    </row>
    <row r="23" spans="1:11" x14ac:dyDescent="0.3">
      <c r="A23" s="15">
        <v>45367.958333333336</v>
      </c>
      <c r="B23" s="17">
        <v>64.337745666503906</v>
      </c>
      <c r="C23" s="17">
        <v>49.954662322998047</v>
      </c>
      <c r="D23" s="17">
        <v>14.383083343505859</v>
      </c>
      <c r="E23" s="20">
        <v>230.71247863769531</v>
      </c>
      <c r="F23" s="20">
        <v>226.47000122070312</v>
      </c>
      <c r="G23" s="20">
        <v>0</v>
      </c>
      <c r="H23" s="20">
        <v>226.36677551269531</v>
      </c>
      <c r="I23" s="20">
        <v>223.81631469726562</v>
      </c>
      <c r="J23" s="20">
        <v>3.3196287155151367</v>
      </c>
      <c r="K23" s="20">
        <v>3.4177508354187012</v>
      </c>
    </row>
    <row r="24" spans="1:11" x14ac:dyDescent="0.3">
      <c r="A24" s="15">
        <v>45368.958333333336</v>
      </c>
      <c r="B24" s="17">
        <v>63.615749359130859</v>
      </c>
      <c r="C24" s="17">
        <v>49.503467559814453</v>
      </c>
      <c r="D24" s="17">
        <v>14.112281799316406</v>
      </c>
      <c r="E24" s="20">
        <v>229.32249450683594</v>
      </c>
      <c r="F24" s="20">
        <v>225.64250183105469</v>
      </c>
      <c r="G24" s="20">
        <v>0</v>
      </c>
      <c r="H24" s="20">
        <v>225.09194946289062</v>
      </c>
      <c r="I24" s="20">
        <v>223.04400634765625</v>
      </c>
      <c r="J24" s="20">
        <v>3.1513051986694336</v>
      </c>
      <c r="K24" s="20">
        <v>3.3292043209075928</v>
      </c>
    </row>
    <row r="25" spans="1:11" x14ac:dyDescent="0.3">
      <c r="A25" s="15">
        <v>45369.958333333336</v>
      </c>
      <c r="B25" s="17">
        <v>65.805221557617188</v>
      </c>
      <c r="C25" s="17">
        <v>50.317729949951172</v>
      </c>
      <c r="D25" s="17">
        <v>15.487491607666016</v>
      </c>
      <c r="E25" s="20">
        <v>228.34751892089844</v>
      </c>
      <c r="F25" s="20">
        <v>226.2349853515625</v>
      </c>
      <c r="G25" s="20">
        <v>0</v>
      </c>
      <c r="H25" s="20">
        <v>223.86236572265625</v>
      </c>
      <c r="I25" s="20">
        <v>223.54644775390625</v>
      </c>
      <c r="J25" s="20">
        <v>1.6489267349243164</v>
      </c>
      <c r="K25" s="20">
        <v>3.5451374053955078</v>
      </c>
    </row>
    <row r="26" spans="1:11" x14ac:dyDescent="0.3">
      <c r="A26" s="15">
        <v>45370.958333333336</v>
      </c>
      <c r="B26" s="17">
        <v>66.144287109375</v>
      </c>
      <c r="C26" s="17">
        <v>50.466659545898437</v>
      </c>
      <c r="D26" s="17">
        <v>15.677627563476563</v>
      </c>
      <c r="E26" s="20">
        <v>223.36996459960937</v>
      </c>
      <c r="F26" s="20">
        <v>221.37002563476562</v>
      </c>
      <c r="G26" s="20">
        <v>0</v>
      </c>
      <c r="H26" s="20">
        <v>218.93707275390625</v>
      </c>
      <c r="I26" s="20">
        <v>218.71949768066406</v>
      </c>
      <c r="J26" s="20">
        <v>1.65667724609375</v>
      </c>
      <c r="K26" s="20">
        <v>3.5124082565307617</v>
      </c>
    </row>
    <row r="27" spans="1:11" x14ac:dyDescent="0.3">
      <c r="A27" s="15">
        <v>45371.958333333336</v>
      </c>
      <c r="B27" s="17">
        <v>58.541149139404297</v>
      </c>
      <c r="C27" s="17">
        <v>46.168910980224609</v>
      </c>
      <c r="D27" s="17">
        <v>12.372238159179688</v>
      </c>
      <c r="E27" s="20">
        <v>227.82249450683594</v>
      </c>
      <c r="F27" s="20">
        <v>223.09249877929687</v>
      </c>
      <c r="G27" s="20">
        <v>0</v>
      </c>
      <c r="H27" s="20">
        <v>224.20109558105469</v>
      </c>
      <c r="I27" s="20">
        <v>220.83865356445312</v>
      </c>
      <c r="J27" s="20">
        <v>4.3850383758544922</v>
      </c>
      <c r="K27" s="20">
        <v>2.9753916263580322</v>
      </c>
    </row>
    <row r="28" spans="1:11" x14ac:dyDescent="0.3">
      <c r="A28" s="15">
        <v>45372.958333333336</v>
      </c>
      <c r="B28" s="17">
        <v>58.664745330810547</v>
      </c>
      <c r="C28" s="17">
        <v>46.094501495361328</v>
      </c>
      <c r="D28" s="17">
        <v>12.570243835449219</v>
      </c>
      <c r="E28" s="20">
        <v>227.23747253417969</v>
      </c>
      <c r="F28" s="20">
        <v>222.77500915527344</v>
      </c>
      <c r="G28" s="20">
        <v>0</v>
      </c>
      <c r="H28" s="20">
        <v>223.61665344238281</v>
      </c>
      <c r="I28" s="20">
        <v>220.53504943847656</v>
      </c>
      <c r="J28" s="20">
        <v>3.6729736328125</v>
      </c>
      <c r="K28" s="20">
        <v>2.9770412445068359</v>
      </c>
    </row>
    <row r="29" spans="1:11" x14ac:dyDescent="0.3">
      <c r="A29" s="15">
        <v>45373.958333333336</v>
      </c>
      <c r="B29" s="17">
        <v>67.271827697753906</v>
      </c>
      <c r="C29" s="17">
        <v>51.506088256835938</v>
      </c>
      <c r="D29" s="17">
        <v>15.765739440917969</v>
      </c>
      <c r="E29" s="20">
        <v>229.530029296875</v>
      </c>
      <c r="F29" s="20">
        <v>226.62997436523437</v>
      </c>
      <c r="G29" s="20">
        <v>0</v>
      </c>
      <c r="H29" s="20">
        <v>224.83880615234375</v>
      </c>
      <c r="I29" s="20">
        <v>223.81578063964844</v>
      </c>
      <c r="J29" s="20">
        <v>1.9594135284423828</v>
      </c>
      <c r="K29" s="20">
        <v>3.6416575908660889</v>
      </c>
    </row>
    <row r="30" spans="1:11" x14ac:dyDescent="0.3">
      <c r="A30" s="21" t="s">
        <v>21</v>
      </c>
      <c r="B30" s="21">
        <f>AVERAGE(B8:B29)</f>
        <v>64.162148909135297</v>
      </c>
      <c r="C30" s="21">
        <f>AVERAGE(C8:C29)</f>
        <v>49.380662051114172</v>
      </c>
      <c r="D30" s="21">
        <f>AVERAGE(D8:D29)</f>
        <v>14.781486858021129</v>
      </c>
      <c r="E30" s="21">
        <f>SUM(E8:E29)</f>
        <v>5028.7123107910156</v>
      </c>
      <c r="F30" s="21">
        <f>SUM(F8:F29)</f>
        <v>4944.27734375</v>
      </c>
      <c r="G30" s="21">
        <f>SUM(G8:G29)</f>
        <v>0</v>
      </c>
      <c r="H30" s="21">
        <f>SUM(H8:H29)</f>
        <v>4934.1968383789062</v>
      </c>
      <c r="I30" s="21">
        <f>SUM(I8:I29)</f>
        <v>4887.4955596923828</v>
      </c>
      <c r="J30" s="21">
        <f>SUM(J8:J29)</f>
        <v>68.249115943908691</v>
      </c>
      <c r="K30" s="21">
        <f>SUM(K8:K29)</f>
        <v>76.210975646972656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2024-03-24T14:00:22Z</dcterms:created>
  <dcterms:modified xsi:type="dcterms:W3CDTF">2024-03-24T14:00:23Z</dcterms:modified>
</cp:coreProperties>
</file>