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<sst xmlns="http://schemas.openxmlformats.org/spreadsheetml/2006/main" count="24" uniqueCount="22">
  <si>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</si>
  <si>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</si>
  <si>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</si>
  <si>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</si>
  <si>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</si>
  <si>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</si>
  <si>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</si>
  <si>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</si>
  <si>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</si>
  <si>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</si>
  <si>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</si>
  <si>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</si>
  <si>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</si>
  <si>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</si>
  <si>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</si>
  <si>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</si>
  <si>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</si>
  <si>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</si>
  <si>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</si>
  <si>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</si>
  <si>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ООО "Форма" Магазин ул. Лукьянова д.4г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</si>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</sst>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A30" sqref="A30:K30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45352.958333333336</v>
      </c>
      <c r="B8" s="16">
        <v>59.185157775878906</v>
      </c>
      <c r="C8" s="16">
        <v>47.847251892089844</v>
      </c>
      <c r="D8" s="16">
        <v>11.337905883789063</v>
      </c>
      <c r="E8" s="18">
        <v>24.567998886108398</v>
      </c>
      <c r="F8" s="18">
        <v>24.314001083374023</v>
      </c>
      <c r="G8" s="19">
        <v>0.12264164537191391</v>
      </c>
      <c r="H8" s="18">
        <v>24.170009613037109</v>
      </c>
      <c r="I8" s="18">
        <v>24.050085067749023</v>
      </c>
      <c r="J8" s="18">
        <v>0.11992532014846802</v>
      </c>
      <c r="K8" s="18">
        <v>0.27985814213752747</v>
      </c>
    </row>
    <row r="9" spans="1:22" x14ac:dyDescent="0.3">
      <c r="A9" s="15">
        <v>45353.958333333336</v>
      </c>
      <c r="B9" s="17">
        <v>57.989528656005859</v>
      </c>
      <c r="C9" s="17">
        <v>45.687297821044922</v>
      </c>
      <c r="D9" s="17">
        <v>12.302230834960938</v>
      </c>
      <c r="E9" s="20">
        <v>20.23900032043457</v>
      </c>
      <c r="F9" s="20">
        <v>20.031003952026367</v>
      </c>
      <c r="G9" s="20">
        <v>9.3661397695541382E-2</v>
      </c>
      <c r="H9" s="20">
        <v>19.923398971557617</v>
      </c>
      <c r="I9" s="20">
        <v>19.831811904907227</v>
      </c>
      <c r="J9" s="20">
        <v>9.1586947441101074E-2</v>
      </c>
      <c r="K9" s="20">
        <v>0.24932615458965302</v>
      </c>
    </row>
    <row r="10" spans="1:22" x14ac:dyDescent="0.3">
      <c r="A10" s="15">
        <v>45354.958333333336</v>
      </c>
      <c r="B10" s="17">
        <v>58.674148559570312</v>
      </c>
      <c r="C10" s="17">
        <v>46.202205657958984</v>
      </c>
      <c r="D10" s="17">
        <v>12.471942901611328</v>
      </c>
      <c r="E10" s="20">
        <v>20.098001480102539</v>
      </c>
      <c r="F10" s="20">
        <v>19.893997192382813</v>
      </c>
      <c r="G10" s="20">
        <v>8.7921105325222015E-2</v>
      </c>
      <c r="H10" s="20">
        <v>19.777498245239258</v>
      </c>
      <c r="I10" s="20">
        <v>19.691526412963867</v>
      </c>
      <c r="J10" s="20">
        <v>8.5973799228668213E-2</v>
      </c>
      <c r="K10" s="20">
        <v>0.25068452954292297</v>
      </c>
    </row>
    <row r="11" spans="1:22" x14ac:dyDescent="0.3">
      <c r="A11" s="15">
        <v>45355.958333333336</v>
      </c>
      <c r="B11" s="17">
        <v>66.102020263671875</v>
      </c>
      <c r="C11" s="17">
        <v>49.073879241943359</v>
      </c>
      <c r="D11" s="17">
        <v>17.028141021728516</v>
      </c>
      <c r="E11" s="20">
        <v>17.259000778198242</v>
      </c>
      <c r="F11" s="20">
        <v>17.033000946044922</v>
      </c>
      <c r="G11" s="20">
        <v>7.9244635999202728E-2</v>
      </c>
      <c r="H11" s="20">
        <v>16.915994644165039</v>
      </c>
      <c r="I11" s="20">
        <v>16.838506698608398</v>
      </c>
      <c r="J11" s="20">
        <v>7.7489495277404785E-2</v>
      </c>
      <c r="K11" s="20">
        <v>0.2919878363609314</v>
      </c>
    </row>
    <row r="12" spans="1:22" x14ac:dyDescent="0.3">
      <c r="A12" s="15">
        <v>45356.958333333336</v>
      </c>
      <c r="B12" s="17">
        <v>59.05731201171875</v>
      </c>
      <c r="C12" s="17">
        <v>49.664642333984375</v>
      </c>
      <c r="D12" s="17">
        <v>9.392669677734375</v>
      </c>
      <c r="E12" s="20">
        <v>31.269002914428711</v>
      </c>
      <c r="F12" s="20">
        <v>30.946002960205078</v>
      </c>
      <c r="G12" s="20">
        <v>0.18351435661315918</v>
      </c>
      <c r="H12" s="20">
        <v>30.763618469238281</v>
      </c>
      <c r="I12" s="20">
        <v>30.584173202514648</v>
      </c>
      <c r="J12" s="20">
        <v>0.17944979667663574</v>
      </c>
      <c r="K12" s="20">
        <v>0.29810166358947754</v>
      </c>
    </row>
    <row r="13" spans="1:22" x14ac:dyDescent="0.3">
      <c r="A13" s="15">
        <v>45357.958333333336</v>
      </c>
      <c r="B13" s="17">
        <v>64.921409606933594</v>
      </c>
      <c r="C13" s="17">
        <v>52.241886138916016</v>
      </c>
      <c r="D13" s="17">
        <v>12.679523468017578</v>
      </c>
      <c r="E13" s="20">
        <v>25.754999160766602</v>
      </c>
      <c r="F13" s="20">
        <v>25.449005126953125</v>
      </c>
      <c r="G13" s="20">
        <v>0.14081253111362457</v>
      </c>
      <c r="H13" s="20">
        <v>25.259212493896484</v>
      </c>
      <c r="I13" s="20">
        <v>25.121517181396484</v>
      </c>
      <c r="J13" s="20">
        <v>0.13769376277923584</v>
      </c>
      <c r="K13" s="20">
        <v>0.32767730951309204</v>
      </c>
    </row>
    <row r="14" spans="1:22" x14ac:dyDescent="0.3">
      <c r="A14" s="15">
        <v>45358.958333333336</v>
      </c>
      <c r="B14" s="17">
        <v>58.924251556396484</v>
      </c>
      <c r="C14" s="17">
        <v>50.522670745849609</v>
      </c>
      <c r="D14" s="17">
        <v>8.401580810546875</v>
      </c>
      <c r="E14" s="20">
        <v>36.461002349853516</v>
      </c>
      <c r="F14" s="20">
        <v>36.147998809814453</v>
      </c>
      <c r="G14" s="20">
        <v>0.16604959964752197</v>
      </c>
      <c r="H14" s="20">
        <v>35.875026702880859</v>
      </c>
      <c r="I14" s="20">
        <v>35.712654113769531</v>
      </c>
      <c r="J14" s="20">
        <v>0.16237187385559082</v>
      </c>
      <c r="K14" s="20">
        <v>0.30973052978515625</v>
      </c>
    </row>
    <row r="15" spans="1:22" x14ac:dyDescent="0.3">
      <c r="A15" s="15">
        <v>45359.958333333336</v>
      </c>
      <c r="B15" s="17">
        <v>58.038475036621094</v>
      </c>
      <c r="C15" s="17">
        <v>49.059726715087891</v>
      </c>
      <c r="D15" s="17">
        <v>8.9787483215332031</v>
      </c>
      <c r="E15" s="20">
        <v>31.354001998901367</v>
      </c>
      <c r="F15" s="20">
        <v>31.079004287719727</v>
      </c>
      <c r="G15" s="20">
        <v>0.14259926974773407</v>
      </c>
      <c r="H15" s="20">
        <v>30.864093780517578</v>
      </c>
      <c r="I15" s="20">
        <v>30.724655151367188</v>
      </c>
      <c r="J15" s="20">
        <v>0.13944089412689209</v>
      </c>
      <c r="K15" s="20">
        <v>0.28405013680458069</v>
      </c>
    </row>
    <row r="16" spans="1:22" x14ac:dyDescent="0.3">
      <c r="A16" s="15">
        <v>45360.958333333336</v>
      </c>
      <c r="B16" s="17">
        <v>61.245254516601562</v>
      </c>
      <c r="C16" s="17">
        <v>52.424427032470703</v>
      </c>
      <c r="D16" s="17">
        <v>8.8208274841308594</v>
      </c>
      <c r="E16" s="20">
        <v>36.821002960205078</v>
      </c>
      <c r="F16" s="20">
        <v>36.495002746582031</v>
      </c>
      <c r="G16" s="20">
        <v>0.16608826816082001</v>
      </c>
      <c r="H16" s="20">
        <v>36.185382843017578</v>
      </c>
      <c r="I16" s="20">
        <v>36.022979736328125</v>
      </c>
      <c r="J16" s="20">
        <v>0.16240966320037842</v>
      </c>
      <c r="K16" s="20">
        <v>0.32786470651626587</v>
      </c>
    </row>
    <row r="17" spans="1:11" x14ac:dyDescent="0.3">
      <c r="A17" s="15">
        <v>45361.958333333336</v>
      </c>
      <c r="B17" s="17">
        <v>61.893867492675781</v>
      </c>
      <c r="C17" s="17">
        <v>51.160915374755859</v>
      </c>
      <c r="D17" s="17">
        <v>10.732952117919922</v>
      </c>
      <c r="E17" s="20">
        <v>28.531000137329102</v>
      </c>
      <c r="F17" s="20">
        <v>28.253002166748047</v>
      </c>
      <c r="G17" s="20">
        <v>0.12792025506496429</v>
      </c>
      <c r="H17" s="20">
        <v>28.02880859375</v>
      </c>
      <c r="I17" s="20">
        <v>27.903724670410156</v>
      </c>
      <c r="J17" s="20">
        <v>0.12508702278137207</v>
      </c>
      <c r="K17" s="20">
        <v>0.30737099051475525</v>
      </c>
    </row>
    <row r="18" spans="1:11" x14ac:dyDescent="0.3">
      <c r="A18" s="15">
        <v>45362.958333333336</v>
      </c>
      <c r="B18" s="17">
        <v>57.447959899902344</v>
      </c>
      <c r="C18" s="17">
        <v>48.352062225341797</v>
      </c>
      <c r="D18" s="17">
        <v>9.0958976745605469</v>
      </c>
      <c r="E18" s="20">
        <v>30.485000610351563</v>
      </c>
      <c r="F18" s="20">
        <v>30.238000869750977</v>
      </c>
      <c r="G18" s="20">
        <v>0.11659285426139832</v>
      </c>
      <c r="H18" s="20">
        <v>30.016262054443359</v>
      </c>
      <c r="I18" s="20">
        <v>29.902242660522461</v>
      </c>
      <c r="J18" s="20">
        <v>0.1140105128288269</v>
      </c>
      <c r="K18" s="20">
        <v>0.27862080931663513</v>
      </c>
    </row>
    <row r="19" spans="1:11" x14ac:dyDescent="0.3">
      <c r="A19" s="15">
        <v>45363.958333333336</v>
      </c>
      <c r="B19" s="17">
        <v>57.173221588134766</v>
      </c>
      <c r="C19" s="17">
        <v>49.108745574951172</v>
      </c>
      <c r="D19" s="17">
        <v>8.0644760131835938</v>
      </c>
      <c r="E19" s="20">
        <v>34.150001525878906</v>
      </c>
      <c r="F19" s="20">
        <v>33.879009246826172</v>
      </c>
      <c r="G19" s="20">
        <v>0.14283904433250427</v>
      </c>
      <c r="H19" s="20">
        <v>33.630905151367188</v>
      </c>
      <c r="I19" s="20">
        <v>33.491230010986328</v>
      </c>
      <c r="J19" s="20">
        <v>0.13967537879943848</v>
      </c>
      <c r="K19" s="20">
        <v>0.27814474701881409</v>
      </c>
    </row>
    <row r="20" spans="1:11" x14ac:dyDescent="0.3">
      <c r="A20" s="15">
        <v>45364.958333333336</v>
      </c>
      <c r="B20" s="17">
        <v>61.912235260009766</v>
      </c>
      <c r="C20" s="17">
        <v>49.197914123535156</v>
      </c>
      <c r="D20" s="17">
        <v>12.714321136474609</v>
      </c>
      <c r="E20" s="20">
        <v>21.87299919128418</v>
      </c>
      <c r="F20" s="20">
        <v>21.633998870849609</v>
      </c>
      <c r="G20" s="20">
        <v>0.10510729253292084</v>
      </c>
      <c r="H20" s="20">
        <v>21.487768173217773</v>
      </c>
      <c r="I20" s="20">
        <v>21.384988784790039</v>
      </c>
      <c r="J20" s="20">
        <v>0.1027793288230896</v>
      </c>
      <c r="K20" s="20">
        <v>0.27835357189178467</v>
      </c>
    </row>
    <row r="21" spans="1:11" x14ac:dyDescent="0.3">
      <c r="A21" s="15">
        <v>45365.958333333336</v>
      </c>
      <c r="B21" s="17">
        <v>61.060962677001953</v>
      </c>
      <c r="C21" s="17">
        <v>44.942558288574219</v>
      </c>
      <c r="D21" s="17">
        <v>16.118404388427734</v>
      </c>
      <c r="E21" s="20">
        <v>15.468000411987305</v>
      </c>
      <c r="F21" s="20">
        <v>15.277998924255371</v>
      </c>
      <c r="G21" s="20">
        <v>7.3245607316493988E-2</v>
      </c>
      <c r="H21" s="20">
        <v>15.202534675598145</v>
      </c>
      <c r="I21" s="20">
        <v>15.13090991973877</v>
      </c>
      <c r="J21" s="20">
        <v>7.1623325347900391E-2</v>
      </c>
      <c r="K21" s="20">
        <v>0.24830664694309235</v>
      </c>
    </row>
    <row r="22" spans="1:11" x14ac:dyDescent="0.3">
      <c r="A22" s="15">
        <v>45366.958333333336</v>
      </c>
      <c r="B22" s="17">
        <v>58.920375823974609</v>
      </c>
      <c r="C22" s="17">
        <v>43.721561431884766</v>
      </c>
      <c r="D22" s="17">
        <v>15.198814392089844</v>
      </c>
      <c r="E22" s="20">
        <v>15.258998870849609</v>
      </c>
      <c r="F22" s="20">
        <v>15.085000038146973</v>
      </c>
      <c r="G22" s="20">
        <v>6.8037636578083038E-2</v>
      </c>
      <c r="H22" s="20">
        <v>15.013880729675293</v>
      </c>
      <c r="I22" s="20">
        <v>14.947349548339844</v>
      </c>
      <c r="J22" s="20">
        <v>6.6530704498291016E-2</v>
      </c>
      <c r="K22" s="20">
        <v>0.23112386465072632</v>
      </c>
    </row>
    <row r="23" spans="1:11" x14ac:dyDescent="0.3">
      <c r="A23" s="15">
        <v>45367.958333333336</v>
      </c>
      <c r="B23" s="17">
        <v>56.189075469970703</v>
      </c>
      <c r="C23" s="17">
        <v>42.527854919433594</v>
      </c>
      <c r="D23" s="17">
        <v>13.661220550537109</v>
      </c>
      <c r="E23" s="20">
        <v>15.282999992370605</v>
      </c>
      <c r="F23" s="20">
        <v>15.125998497009277</v>
      </c>
      <c r="G23" s="20">
        <v>6.4554192125797272E-2</v>
      </c>
      <c r="H23" s="20">
        <v>15.05826473236084</v>
      </c>
      <c r="I23" s="20">
        <v>14.995139122009277</v>
      </c>
      <c r="J23" s="20">
        <v>6.3124418258666992E-2</v>
      </c>
      <c r="K23" s="20">
        <v>0.20840033888816833</v>
      </c>
    </row>
    <row r="24" spans="1:11" x14ac:dyDescent="0.3">
      <c r="A24" s="15">
        <v>45368.958333333336</v>
      </c>
      <c r="B24" s="17">
        <v>57.309036254882813</v>
      </c>
      <c r="C24" s="17">
        <v>46.177490234375</v>
      </c>
      <c r="D24" s="17">
        <v>11.131546020507813</v>
      </c>
      <c r="E24" s="20">
        <v>21.872001647949219</v>
      </c>
      <c r="F24" s="20">
        <v>21.673002243041992</v>
      </c>
      <c r="G24" s="20">
        <v>8.7566114962100983E-2</v>
      </c>
      <c r="H24" s="20">
        <v>21.53802490234375</v>
      </c>
      <c r="I24" s="20">
        <v>21.452398300170898</v>
      </c>
      <c r="J24" s="20">
        <v>8.5626661777496338E-2</v>
      </c>
      <c r="K24" s="20">
        <v>0.24374645948410034</v>
      </c>
    </row>
    <row r="25" spans="1:11" x14ac:dyDescent="0.3">
      <c r="A25" s="15">
        <v>45369.958333333336</v>
      </c>
      <c r="B25" s="17">
        <v>58.623817443847656</v>
      </c>
      <c r="C25" s="17">
        <v>49.196403503417969</v>
      </c>
      <c r="D25" s="17">
        <v>9.4274139404296875</v>
      </c>
      <c r="E25" s="20">
        <v>29.637002944946289</v>
      </c>
      <c r="F25" s="20">
        <v>29.385002136230469</v>
      </c>
      <c r="G25" s="20">
        <v>0.11976799368858337</v>
      </c>
      <c r="H25" s="20">
        <v>29.16520881652832</v>
      </c>
      <c r="I25" s="20">
        <v>29.048097610473633</v>
      </c>
      <c r="J25" s="20">
        <v>0.117115318775177</v>
      </c>
      <c r="K25" s="20">
        <v>0.28081324696540833</v>
      </c>
    </row>
    <row r="26" spans="1:11" x14ac:dyDescent="0.3">
      <c r="A26" s="15">
        <v>45370.958333333336</v>
      </c>
      <c r="B26" s="17">
        <v>58.242240905761719</v>
      </c>
      <c r="C26" s="17">
        <v>46.410312652587891</v>
      </c>
      <c r="D26" s="17">
        <v>11.831928253173828</v>
      </c>
      <c r="E26" s="20">
        <v>19.772998809814453</v>
      </c>
      <c r="F26" s="20">
        <v>19.574001312255859</v>
      </c>
      <c r="G26" s="20">
        <v>9.1693386435508728E-2</v>
      </c>
      <c r="H26" s="20">
        <v>19.461084365844727</v>
      </c>
      <c r="I26" s="20">
        <v>19.371421813964844</v>
      </c>
      <c r="J26" s="20">
        <v>8.9662522077560425E-2</v>
      </c>
      <c r="K26" s="20">
        <v>0.23443061113357544</v>
      </c>
    </row>
    <row r="27" spans="1:11" x14ac:dyDescent="0.3">
      <c r="A27" s="15">
        <v>45371.958333333336</v>
      </c>
      <c r="B27" s="17">
        <v>53.433727264404297</v>
      </c>
      <c r="C27" s="17">
        <v>45.180007934570313</v>
      </c>
      <c r="D27" s="17">
        <v>8.2537193298339844</v>
      </c>
      <c r="E27" s="20">
        <v>28.551000595092773</v>
      </c>
      <c r="F27" s="20">
        <v>28.243000030517578</v>
      </c>
      <c r="G27" s="20">
        <v>0.20423547923564911</v>
      </c>
      <c r="H27" s="20">
        <v>28.167818069458008</v>
      </c>
      <c r="I27" s="20">
        <v>27.968105316162109</v>
      </c>
      <c r="J27" s="20">
        <v>0.19971197843551636</v>
      </c>
      <c r="K27" s="20">
        <v>0.24158379435539246</v>
      </c>
    </row>
    <row r="28" spans="1:11" x14ac:dyDescent="0.3">
      <c r="A28" s="15">
        <v>45372.958333333336</v>
      </c>
      <c r="B28" s="17">
        <v>53.862079620361328</v>
      </c>
      <c r="C28" s="17">
        <v>44.168724060058594</v>
      </c>
      <c r="D28" s="17">
        <v>9.6933555603027344</v>
      </c>
      <c r="E28" s="20">
        <v>23.172998428344727</v>
      </c>
      <c r="F28" s="20">
        <v>22.901002883911133</v>
      </c>
      <c r="G28" s="20">
        <v>0.17349626123905182</v>
      </c>
      <c r="H28" s="20">
        <v>22.857517242431641</v>
      </c>
      <c r="I28" s="20">
        <v>22.687858581542969</v>
      </c>
      <c r="J28" s="20">
        <v>0.16965359449386597</v>
      </c>
      <c r="K28" s="20">
        <v>0.22909410297870636</v>
      </c>
    </row>
    <row r="29" spans="1:11" x14ac:dyDescent="0.3">
      <c r="A29" s="15">
        <v>45373.958333333336</v>
      </c>
      <c r="B29" s="17">
        <v>59.794883728027344</v>
      </c>
      <c r="C29" s="17">
        <v>44.340404510498047</v>
      </c>
      <c r="D29" s="17">
        <v>15.454479217529297</v>
      </c>
      <c r="E29" s="20">
        <v>15.207000732421875</v>
      </c>
      <c r="F29" s="20">
        <v>15.04000186920166</v>
      </c>
      <c r="G29" s="20">
        <v>5.8205883949995041E-2</v>
      </c>
      <c r="H29" s="20">
        <v>14.955985069274902</v>
      </c>
      <c r="I29" s="20">
        <v>14.899066925048828</v>
      </c>
      <c r="J29" s="20">
        <v>5.6916713714599609E-2</v>
      </c>
      <c r="K29" s="20">
        <v>0.23370039463043213</v>
      </c>
    </row>
    <row r="30" spans="1:11" x14ac:dyDescent="0.3">
      <c r="A30" s="21" t="s">
        <v>21</v>
      </c>
      <c r="B30" s="21">
        <f>AVERAGE(B8:B29)</f>
        <v>59.09095642783425</v>
      </c>
      <c r="C30" s="21">
        <f>AVERAGE(C8:C29)</f>
        <v>47.600406473333187</v>
      </c>
      <c r="D30" s="21">
        <f>AVERAGE(D8:D29)</f>
        <v>11.490549954501065</v>
      </c>
      <c r="E30" s="21">
        <f>SUM(E8:E29)</f>
        <v>543.08601474761963</v>
      </c>
      <c r="F30" s="21">
        <f>SUM(F8:F29)</f>
        <v>537.69803619384766</v>
      </c>
      <c r="G30" s="21">
        <f>SUM(G8:G29)</f>
        <v>2.6157948113977909</v>
      </c>
      <c r="H30" s="21">
        <f>SUM(H8:H29)</f>
        <v>534.31829833984375</v>
      </c>
      <c r="I30" s="21">
        <f>SUM(I8:I29)</f>
        <v>531.76044273376465</v>
      </c>
      <c r="J30" s="21">
        <f>SUM(J8:J29)</f>
        <v>2.5578590333461761</v>
      </c>
      <c r="K30" s="21">
        <f>SUM(K8:K29)</f>
        <v>5.9129705876111984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2024-03-24T14:00:11Z</dcterms:created>
  <dcterms:modified xsi:type="dcterms:W3CDTF">2024-03-24T14:00:11Z</dcterms:modified>
</cp:coreProperties>
</file>