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<sst xmlns="http://schemas.openxmlformats.org/spreadsheetml/2006/main" count="24" uniqueCount="22">
  <si>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</si>
  <si>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</si>
  <si>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</si>
  <si>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</si>
  <si>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</si>
  <si>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</si>
  <si>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</si>
  <si>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</si>
  <si>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</si>
  <si>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</si>
  <si>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</si>
  <si>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</si>
  <si>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</si>
  <si>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</si>
  <si>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</si>
  <si>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</si>
  <si>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</si>
  <si>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</si>
  <si>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</si>
  <si>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</si>
  <si>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МДОБУ Детский сад №6 - г.Волхов, ул. Ломоносова, д.14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</si>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</sst>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A30" sqref="A30:K30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45352.958333333336</v>
      </c>
      <c r="B8" s="16">
        <v>63.904258728027344</v>
      </c>
      <c r="C8" s="16">
        <v>52.510417938232422</v>
      </c>
      <c r="D8" s="16">
        <v>11.393840789794922</v>
      </c>
      <c r="E8" s="18">
        <v>171.66098022460938</v>
      </c>
      <c r="F8" s="18">
        <v>168.27699279785156</v>
      </c>
      <c r="G8" s="19">
        <v>3.314000129699707</v>
      </c>
      <c r="H8" s="18">
        <v>168.46517944335938</v>
      </c>
      <c r="I8" s="18">
        <v>166.10736083984375</v>
      </c>
      <c r="J8" s="18">
        <v>3.2531111240386963</v>
      </c>
      <c r="K8" s="18">
        <v>2.0647413730621338</v>
      </c>
    </row>
    <row r="9" spans="1:22" x14ac:dyDescent="0.3">
      <c r="A9" s="15">
        <v>45353.958333333336</v>
      </c>
      <c r="B9" s="17">
        <v>63.721118927001953</v>
      </c>
      <c r="C9" s="17">
        <v>52.458545684814453</v>
      </c>
      <c r="D9" s="17">
        <v>11.2625732421875</v>
      </c>
      <c r="E9" s="20">
        <v>168.34600830078125</v>
      </c>
      <c r="F9" s="20">
        <v>168.19602966308594</v>
      </c>
      <c r="G9" s="20">
        <v>3.7999998778104782E-2</v>
      </c>
      <c r="H9" s="20">
        <v>165.22879028320312</v>
      </c>
      <c r="I9" s="20">
        <v>166.03179931640625</v>
      </c>
      <c r="J9" s="20">
        <v>3.7365317344665527E-2</v>
      </c>
      <c r="K9" s="20">
        <v>1.8581490516662598</v>
      </c>
    </row>
    <row r="10" spans="1:22" x14ac:dyDescent="0.3">
      <c r="A10" s="15">
        <v>45354.958333333336</v>
      </c>
      <c r="B10" s="17">
        <v>64.556663513183594</v>
      </c>
      <c r="C10" s="17">
        <v>53.153316497802734</v>
      </c>
      <c r="D10" s="17">
        <v>11.403347015380859</v>
      </c>
      <c r="E10" s="20">
        <v>168.41299438476562</v>
      </c>
      <c r="F10" s="20">
        <v>168.19500732421875</v>
      </c>
      <c r="G10" s="20">
        <v>3.6000002175569534E-2</v>
      </c>
      <c r="H10" s="20">
        <v>165.21859741210937</v>
      </c>
      <c r="I10" s="20">
        <v>165.97602844238281</v>
      </c>
      <c r="J10" s="20">
        <v>3.5374775528907776E-2</v>
      </c>
      <c r="K10" s="20">
        <v>1.8814376592636108</v>
      </c>
    </row>
    <row r="11" spans="1:22" x14ac:dyDescent="0.3">
      <c r="A11" s="15">
        <v>45355.958333333336</v>
      </c>
      <c r="B11" s="17">
        <v>74.979316711425781</v>
      </c>
      <c r="C11" s="17">
        <v>59.928844451904297</v>
      </c>
      <c r="D11" s="17">
        <v>15.050472259521484</v>
      </c>
      <c r="E11" s="20">
        <v>170.84002685546875</v>
      </c>
      <c r="F11" s="20">
        <v>167.38800048828125</v>
      </c>
      <c r="G11" s="20">
        <v>2.8259999752044678</v>
      </c>
      <c r="H11" s="20">
        <v>166.58168029785156</v>
      </c>
      <c r="I11" s="20">
        <v>164.62060546875</v>
      </c>
      <c r="J11" s="20">
        <v>2.7525110244750977</v>
      </c>
      <c r="K11" s="20">
        <v>2.6477491855621338</v>
      </c>
    </row>
    <row r="12" spans="1:22" x14ac:dyDescent="0.3">
      <c r="A12" s="15">
        <v>45356.958333333336</v>
      </c>
      <c r="B12" s="17">
        <v>63.182621002197266</v>
      </c>
      <c r="C12" s="17">
        <v>51.920539855957031</v>
      </c>
      <c r="D12" s="17">
        <v>11.262081146240234</v>
      </c>
      <c r="E12" s="20">
        <v>168.40803527832031</v>
      </c>
      <c r="F12" s="20">
        <v>165.08401489257812</v>
      </c>
      <c r="G12" s="20">
        <v>3.0860004425048828</v>
      </c>
      <c r="H12" s="20">
        <v>165.3341064453125</v>
      </c>
      <c r="I12" s="20">
        <v>162.99842834472656</v>
      </c>
      <c r="J12" s="20">
        <v>3.0321178436279297</v>
      </c>
      <c r="K12" s="20">
        <v>1.9977196455001831</v>
      </c>
    </row>
    <row r="13" spans="1:22" x14ac:dyDescent="0.3">
      <c r="A13" s="15">
        <v>45357.958333333336</v>
      </c>
      <c r="B13" s="17">
        <v>70.557052612304688</v>
      </c>
      <c r="C13" s="17">
        <v>56.596416473388672</v>
      </c>
      <c r="D13" s="17">
        <v>13.960636138916016</v>
      </c>
      <c r="E13" s="20">
        <v>169.08799743652344</v>
      </c>
      <c r="F13" s="20">
        <v>165.70701599121094</v>
      </c>
      <c r="G13" s="20">
        <v>2.929999828338623</v>
      </c>
      <c r="H13" s="20">
        <v>165.30813598632812</v>
      </c>
      <c r="I13" s="20">
        <v>163.24324035644531</v>
      </c>
      <c r="J13" s="20">
        <v>2.8639798164367676</v>
      </c>
      <c r="K13" s="20">
        <v>2.4435820579528809</v>
      </c>
    </row>
    <row r="14" spans="1:22" x14ac:dyDescent="0.3">
      <c r="A14" s="15">
        <v>45358.958333333336</v>
      </c>
      <c r="B14" s="17">
        <v>63.591838836669922</v>
      </c>
      <c r="C14" s="17">
        <v>51.906822204589844</v>
      </c>
      <c r="D14" s="17">
        <v>11.685016632080078</v>
      </c>
      <c r="E14" s="20">
        <v>168.57801818847656</v>
      </c>
      <c r="F14" s="20">
        <v>165.57002258300781</v>
      </c>
      <c r="G14" s="20">
        <v>2.8630003929138184</v>
      </c>
      <c r="H14" s="20">
        <v>165.46760559082031</v>
      </c>
      <c r="I14" s="20">
        <v>163.48146057128906</v>
      </c>
      <c r="J14" s="20">
        <v>2.8105483055114746</v>
      </c>
      <c r="K14" s="20">
        <v>2.0557014942169189</v>
      </c>
    </row>
    <row r="15" spans="1:22" x14ac:dyDescent="0.3">
      <c r="A15" s="15">
        <v>45359.958333333336</v>
      </c>
      <c r="B15" s="17">
        <v>63.060741424560547</v>
      </c>
      <c r="C15" s="17">
        <v>51.525779724121094</v>
      </c>
      <c r="D15" s="17">
        <v>11.534961700439453</v>
      </c>
      <c r="E15" s="20">
        <v>166.67498779296875</v>
      </c>
      <c r="F15" s="20">
        <v>166.4940185546875</v>
      </c>
      <c r="G15" s="20">
        <v>1.0000000474974513E-3</v>
      </c>
      <c r="H15" s="20">
        <v>163.64697265625</v>
      </c>
      <c r="I15" s="20">
        <v>164.42323303222656</v>
      </c>
      <c r="J15" s="20">
        <v>9.9467567633837461E-4</v>
      </c>
      <c r="K15" s="20">
        <v>1.8847744464874268</v>
      </c>
    </row>
    <row r="16" spans="1:22" x14ac:dyDescent="0.3">
      <c r="A16" s="15">
        <v>45360.958333333336</v>
      </c>
      <c r="B16" s="17">
        <v>65.977897644042969</v>
      </c>
      <c r="C16" s="17">
        <v>53.396568298339844</v>
      </c>
      <c r="D16" s="17">
        <v>12.581329345703125</v>
      </c>
      <c r="E16" s="20">
        <v>166.89300537109375</v>
      </c>
      <c r="F16" s="20">
        <v>166.59002685546875</v>
      </c>
      <c r="G16" s="20">
        <v>2.0000000949949026E-3</v>
      </c>
      <c r="H16" s="20">
        <v>163.59823608398437</v>
      </c>
      <c r="I16" s="20">
        <v>164.37289428710937</v>
      </c>
      <c r="J16" s="20">
        <v>1.9849615637212992E-3</v>
      </c>
      <c r="K16" s="20">
        <v>2.0556402206420898</v>
      </c>
    </row>
    <row r="17" spans="1:11" x14ac:dyDescent="0.3">
      <c r="A17" s="15">
        <v>45361.958333333336</v>
      </c>
      <c r="B17" s="17">
        <v>66.916549682617188</v>
      </c>
      <c r="C17" s="17">
        <v>54.124481201171875</v>
      </c>
      <c r="D17" s="17">
        <v>12.792068481445312</v>
      </c>
      <c r="E17" s="20">
        <v>167.00498962402344</v>
      </c>
      <c r="F17" s="20">
        <v>166.62400817871094</v>
      </c>
      <c r="G17" s="20">
        <v>1.0000000474974513E-3</v>
      </c>
      <c r="H17" s="20">
        <v>163.62161254882812</v>
      </c>
      <c r="I17" s="20">
        <v>164.34889221191406</v>
      </c>
      <c r="J17" s="20">
        <v>9.9116761703044176E-4</v>
      </c>
      <c r="K17" s="20">
        <v>2.090569019317627</v>
      </c>
    </row>
    <row r="18" spans="1:11" x14ac:dyDescent="0.3">
      <c r="A18" s="15">
        <v>45362.958333333336</v>
      </c>
      <c r="B18" s="17">
        <v>61.457473754882813</v>
      </c>
      <c r="C18" s="17">
        <v>50.446903228759766</v>
      </c>
      <c r="D18" s="17">
        <v>11.010570526123047</v>
      </c>
      <c r="E18" s="20">
        <v>168.77099609375</v>
      </c>
      <c r="F18" s="20">
        <v>165.20599365234375</v>
      </c>
      <c r="G18" s="20">
        <v>3.5260002613067627</v>
      </c>
      <c r="H18" s="20">
        <v>165.83740234375</v>
      </c>
      <c r="I18" s="20">
        <v>163.22715759277344</v>
      </c>
      <c r="J18" s="20">
        <v>3.4689950942993164</v>
      </c>
      <c r="K18" s="20">
        <v>1.9758473634719849</v>
      </c>
    </row>
    <row r="19" spans="1:11" x14ac:dyDescent="0.3">
      <c r="A19" s="15">
        <v>45363.958333333336</v>
      </c>
      <c r="B19" s="17">
        <v>60.004981994628906</v>
      </c>
      <c r="C19" s="17">
        <v>49.160984039306641</v>
      </c>
      <c r="D19" s="17">
        <v>10.843997955322266</v>
      </c>
      <c r="E19" s="20">
        <v>168.87200927734375</v>
      </c>
      <c r="F19" s="20">
        <v>165.53402709960937</v>
      </c>
      <c r="G19" s="20">
        <v>3.324000358581543</v>
      </c>
      <c r="H19" s="20">
        <v>166.07310485839844</v>
      </c>
      <c r="I19" s="20">
        <v>163.65179443359375</v>
      </c>
      <c r="J19" s="20">
        <v>3.2695589065551758</v>
      </c>
      <c r="K19" s="20">
        <v>1.9363937377929687</v>
      </c>
    </row>
    <row r="20" spans="1:11" x14ac:dyDescent="0.3">
      <c r="A20" s="15">
        <v>45364.958333333336</v>
      </c>
      <c r="B20" s="17">
        <v>66.697624206542969</v>
      </c>
      <c r="C20" s="17">
        <v>53.778415679931641</v>
      </c>
      <c r="D20" s="17">
        <v>12.919208526611328</v>
      </c>
      <c r="E20" s="20">
        <v>169.30900573730469</v>
      </c>
      <c r="F20" s="20">
        <v>165.87800598144531</v>
      </c>
      <c r="G20" s="20">
        <v>3.1200003623962402</v>
      </c>
      <c r="H20" s="20">
        <v>165.89886474609375</v>
      </c>
      <c r="I20" s="20">
        <v>163.64024353027344</v>
      </c>
      <c r="J20" s="20">
        <v>3.0560340881347656</v>
      </c>
      <c r="K20" s="20">
        <v>2.2832000255584717</v>
      </c>
    </row>
    <row r="21" spans="1:11" x14ac:dyDescent="0.3">
      <c r="A21" s="15">
        <v>45365.958333333336</v>
      </c>
      <c r="B21" s="17">
        <v>67.351310729980469</v>
      </c>
      <c r="C21" s="17">
        <v>54.56146240234375</v>
      </c>
      <c r="D21" s="17">
        <v>12.789848327636719</v>
      </c>
      <c r="E21" s="20">
        <v>169.48001098632812</v>
      </c>
      <c r="F21" s="20">
        <v>166.21701049804687</v>
      </c>
      <c r="G21" s="20">
        <v>2.8870003223419189</v>
      </c>
      <c r="H21" s="20">
        <v>166.00601196289062</v>
      </c>
      <c r="I21" s="20">
        <v>163.91322326660156</v>
      </c>
      <c r="J21" s="20">
        <v>2.827610969543457</v>
      </c>
      <c r="K21" s="20">
        <v>2.2525198459625244</v>
      </c>
    </row>
    <row r="22" spans="1:11" x14ac:dyDescent="0.3">
      <c r="A22" s="15">
        <v>45366.958333333336</v>
      </c>
      <c r="B22" s="17">
        <v>65.713417053222656</v>
      </c>
      <c r="C22" s="17">
        <v>53.538795471191406</v>
      </c>
      <c r="D22" s="17">
        <v>12.17462158203125</v>
      </c>
      <c r="E22" s="20">
        <v>169.19602966308594</v>
      </c>
      <c r="F22" s="20">
        <v>166.2239990234375</v>
      </c>
      <c r="G22" s="20">
        <v>2.6620001792907715</v>
      </c>
      <c r="H22" s="20">
        <v>165.88067626953125</v>
      </c>
      <c r="I22" s="20">
        <v>164.00094604492187</v>
      </c>
      <c r="J22" s="20">
        <v>2.6104609966278076</v>
      </c>
      <c r="K22" s="20">
        <v>2.1357135772705078</v>
      </c>
    </row>
    <row r="23" spans="1:11" x14ac:dyDescent="0.3">
      <c r="A23" s="15">
        <v>45367.958333333336</v>
      </c>
      <c r="B23" s="17">
        <v>65.187690734863281</v>
      </c>
      <c r="C23" s="17">
        <v>53.577228546142578</v>
      </c>
      <c r="D23" s="17">
        <v>11.610462188720703</v>
      </c>
      <c r="E23" s="20">
        <v>167.16798400878906</v>
      </c>
      <c r="F23" s="20">
        <v>166.87701416015625</v>
      </c>
      <c r="G23" s="20">
        <v>1.0000000474974513E-3</v>
      </c>
      <c r="H23" s="20">
        <v>163.94035339355469</v>
      </c>
      <c r="I23" s="20">
        <v>164.64219665527344</v>
      </c>
      <c r="J23" s="20">
        <v>9.9435320589691401E-4</v>
      </c>
      <c r="K23" s="20">
        <v>1.900902271270752</v>
      </c>
    </row>
    <row r="24" spans="1:11" x14ac:dyDescent="0.3">
      <c r="A24" s="15">
        <v>45368.958333333336</v>
      </c>
      <c r="B24" s="17">
        <v>64.067008972167969</v>
      </c>
      <c r="C24" s="17">
        <v>49.809078216552734</v>
      </c>
      <c r="D24" s="17">
        <v>14.257930755615234</v>
      </c>
      <c r="E24" s="20">
        <v>115.48101806640625</v>
      </c>
      <c r="F24" s="20">
        <v>115.31499481201172</v>
      </c>
      <c r="G24" s="20">
        <v>5.0000003539025784E-3</v>
      </c>
      <c r="H24" s="20">
        <v>113.32237243652344</v>
      </c>
      <c r="I24" s="20">
        <v>113.96932983398437</v>
      </c>
      <c r="J24" s="20">
        <v>4.9330932088196278E-3</v>
      </c>
      <c r="K24" s="20">
        <v>1.6139358282089233</v>
      </c>
    </row>
    <row r="25" spans="1:11" x14ac:dyDescent="0.3">
      <c r="A25" s="15">
        <v>45369.958333333336</v>
      </c>
      <c r="B25" s="17">
        <v>66.168899536132812</v>
      </c>
      <c r="C25" s="17">
        <v>49.636627197265625</v>
      </c>
      <c r="D25" s="17">
        <v>16.532272338867188</v>
      </c>
      <c r="E25" s="20">
        <v>110.76499938964844</v>
      </c>
      <c r="F25" s="20">
        <v>107.7340087890625</v>
      </c>
      <c r="G25" s="20">
        <v>2.820000171661377</v>
      </c>
      <c r="H25" s="20">
        <v>108.56715393066406</v>
      </c>
      <c r="I25" s="20">
        <v>106.48567962646484</v>
      </c>
      <c r="J25" s="20">
        <v>2.7640411853790283</v>
      </c>
      <c r="K25" s="20">
        <v>1.9128402471542358</v>
      </c>
    </row>
    <row r="26" spans="1:11" x14ac:dyDescent="0.3">
      <c r="A26" s="15">
        <v>45370.958333333336</v>
      </c>
      <c r="B26" s="17">
        <v>66.708404541015625</v>
      </c>
      <c r="C26" s="17">
        <v>50.142452239990234</v>
      </c>
      <c r="D26" s="17">
        <v>16.565952301025391</v>
      </c>
      <c r="E26" s="20">
        <v>111.78801727294922</v>
      </c>
      <c r="F26" s="20">
        <v>108.78201293945312</v>
      </c>
      <c r="G26" s="20">
        <v>2.7130000591278076</v>
      </c>
      <c r="H26" s="20">
        <v>109.53746795654297</v>
      </c>
      <c r="I26" s="20">
        <v>107.4971923828125</v>
      </c>
      <c r="J26" s="20">
        <v>2.657783031463623</v>
      </c>
      <c r="K26" s="20">
        <v>1.9292981624603271</v>
      </c>
    </row>
    <row r="27" spans="1:11" x14ac:dyDescent="0.3">
      <c r="A27" s="15">
        <v>45371.958333333336</v>
      </c>
      <c r="B27" s="17">
        <v>59.092536926269531</v>
      </c>
      <c r="C27" s="17">
        <v>45.815967559814453</v>
      </c>
      <c r="D27" s="17">
        <v>13.276569366455078</v>
      </c>
      <c r="E27" s="20">
        <v>110.62999725341797</v>
      </c>
      <c r="F27" s="20">
        <v>107.59201049804687</v>
      </c>
      <c r="G27" s="20">
        <v>2.9340002536773682</v>
      </c>
      <c r="H27" s="20">
        <v>108.84010314941406</v>
      </c>
      <c r="I27" s="20">
        <v>106.52003479003906</v>
      </c>
      <c r="J27" s="20">
        <v>2.889580249786377</v>
      </c>
      <c r="K27" s="20">
        <v>1.5621776580810547</v>
      </c>
    </row>
    <row r="28" spans="1:11" x14ac:dyDescent="0.3">
      <c r="A28" s="15">
        <v>45372.958333333336</v>
      </c>
      <c r="B28" s="17">
        <v>58.939891815185547</v>
      </c>
      <c r="C28" s="17">
        <v>45.650306701660156</v>
      </c>
      <c r="D28" s="17">
        <v>13.289585113525391</v>
      </c>
      <c r="E28" s="20">
        <v>112.57601165771484</v>
      </c>
      <c r="F28" s="20">
        <v>109.89600372314453</v>
      </c>
      <c r="G28" s="20">
        <v>2.7100002765655518</v>
      </c>
      <c r="H28" s="20">
        <v>110.767333984375</v>
      </c>
      <c r="I28" s="20">
        <v>108.81093597412109</v>
      </c>
      <c r="J28" s="20">
        <v>2.6685371398925781</v>
      </c>
      <c r="K28" s="20">
        <v>1.5740296840667725</v>
      </c>
    </row>
    <row r="29" spans="1:11" x14ac:dyDescent="0.3">
      <c r="A29" s="15">
        <v>45373.958333333336</v>
      </c>
      <c r="B29" s="17">
        <v>67.702247619628906</v>
      </c>
      <c r="C29" s="17">
        <v>50.880783081054688</v>
      </c>
      <c r="D29" s="17">
        <v>16.821464538574219</v>
      </c>
      <c r="E29" s="20">
        <v>113.13600158691406</v>
      </c>
      <c r="F29" s="20">
        <v>110.41000366210937</v>
      </c>
      <c r="G29" s="20">
        <v>2.4780001640319824</v>
      </c>
      <c r="H29" s="20">
        <v>110.79631042480469</v>
      </c>
      <c r="I29" s="20">
        <v>109.06941986083984</v>
      </c>
      <c r="J29" s="20">
        <v>2.4258577823638916</v>
      </c>
      <c r="K29" s="20">
        <v>1.9691551923751831</v>
      </c>
    </row>
    <row r="30" spans="1:11" x14ac:dyDescent="0.3">
      <c r="A30" s="21" t="s">
        <v>21</v>
      </c>
      <c r="B30" s="21">
        <f>AVERAGE(B8:B29)</f>
        <v>64.979070316661492</v>
      </c>
      <c r="C30" s="21">
        <f>AVERAGE(C8:C29)</f>
        <v>52.023669849742539</v>
      </c>
      <c r="D30" s="21">
        <f>AVERAGE(D8:D29)</f>
        <v>12.955400466918945</v>
      </c>
      <c r="E30" s="21">
        <f>SUM(E8:E29)</f>
        <v>3373.0791244506836</v>
      </c>
      <c r="F30" s="21">
        <f>SUM(F8:F29)</f>
        <v>3323.7902221679687</v>
      </c>
      <c r="G30" s="21">
        <f>SUM(G8:G29)</f>
        <v>44.277003179187886</v>
      </c>
      <c r="H30" s="21">
        <f>SUM(H8:H29)</f>
        <v>3307.9380722045898</v>
      </c>
      <c r="I30" s="21">
        <f>SUM(I8:I29)</f>
        <v>3281.032096862793</v>
      </c>
      <c r="J30" s="21">
        <f>SUM(J8:J29)</f>
        <v>43.433365902281366</v>
      </c>
      <c r="K30" s="21">
        <f>SUM(K8:K29)</f>
        <v>44.026077747344971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2024-03-24T14:00:30Z</dcterms:created>
  <dcterms:modified xsi:type="dcterms:W3CDTF">2024-03-24T14:00:31Z</dcterms:modified>
</cp:coreProperties>
</file>