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nd to ftp\"/>
    </mc:Choice>
  </mc:AlternateContent>
  <bookViews>
    <workbookView minimized="1" xWindow="0" yWindow="0" windowWidth="19702" windowHeight="1146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<sst xmlns="http://schemas.openxmlformats.org/spreadsheetml/2006/main" count="24" uniqueCount="22">
  <si>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</si>
  <si>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</si>
  <si>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</si>
  <si>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</si>
  <si>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</si>
  <si>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</si>
  <si>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</si>
  <si>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</si>
  <si>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</si>
  <si>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</si>
  <si>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</si>
  <si>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</si>
  <si>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</si>
  <si>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</si>
  <si>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</si>
  <si>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</si>
  <si>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</si>
  <si>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</si>
  <si>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</si>
  <si>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</si>
  <si>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ООО "УК "Авангард" пр. Волховский д.7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</si>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</sst>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>
    <font>
      <sz val="10"/>
      <color theme="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3" fillId="0" borderId="0" xfId="0" applyNumberFormat="1" applyFont="1" applyFill="1" applyAlignment="1"/>
    <xf numFmtId="2" fontId="0" fillId="0" borderId="0" xfId="0" applyNumberFormat="1"/>
    <xf numFmtId="166" fontId="3" fillId="0" borderId="0" xfId="0" applyNumberFormat="1" applyFont="1" applyFill="1" applyAlignment="1"/>
    <xf numFmtId="166" fontId="3" fillId="0" borderId="5" xfId="0" applyNumberFormat="1" applyFont="1" applyFill="1" applyBorder="1" applyAlignment="1"/>
    <xf numFmtId="166" fontId="0" fillId="0" borderId="0" xfId="0" applyNumberFormat="1"/>
    <xf numFmtId="2" fontId="4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A28" sqref="A28:K28"/>
    </sheetView>
  </sheetViews>
  <sheetFormatPr defaultRowHeight="12.45"/>
  <sheetData>
    <row r="1" spans="1:22" ht="14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ht="13.1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>
      <c r="A3" s="4"/>
    </row>
    <row r="4" spans="1:22" ht="12.8" customHeight="1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3.1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>
      <c r="A8" s="15">
        <v>43466</v>
      </c>
      <c r="B8" s="16">
        <v>63.310173034667969</v>
      </c>
      <c r="C8" s="16">
        <v>45.488742828369141</v>
      </c>
      <c r="D8" s="16">
        <v>17.821430206298828</v>
      </c>
      <c r="E8" s="18">
        <v>118.39750671386719</v>
      </c>
      <c r="F8" s="18">
        <v>99.464996337890625</v>
      </c>
      <c r="G8" s="19">
        <v>0</v>
      </c>
      <c r="H8" s="18">
        <v>116.22756195068359</v>
      </c>
      <c r="I8" s="18">
        <v>98.483367919921875</v>
      </c>
      <c r="J8" s="18">
        <v>0</v>
      </c>
      <c r="K8" s="18">
        <v>2.8818826675415039</v>
      </c>
    </row>
    <row r="9" spans="1:22">
      <c r="A9" s="15">
        <v>43467</v>
      </c>
      <c r="B9" s="17">
        <v>65.504135131835938</v>
      </c>
      <c r="C9" s="17">
        <v>46.869514465332031</v>
      </c>
      <c r="D9" s="17">
        <v>18.634620666503906</v>
      </c>
      <c r="E9" s="20">
        <v>103.80374908447266</v>
      </c>
      <c r="F9" s="20">
        <v>102.13624572753906</v>
      </c>
      <c r="G9" s="20">
        <v>0</v>
      </c>
      <c r="H9" s="20">
        <v>101.784423828125</v>
      </c>
      <c r="I9" s="20">
        <v>101.07022094726562</v>
      </c>
      <c r="J9" s="20">
        <v>0</v>
      </c>
      <c r="K9" s="20">
        <v>1.9357904195785522</v>
      </c>
    </row>
    <row r="10" spans="1:22">
      <c r="A10" s="15">
        <v>43468</v>
      </c>
      <c r="B10" s="17">
        <v>64.99267578125</v>
      </c>
      <c r="C10" s="17">
        <v>46.836982727050781</v>
      </c>
      <c r="D10" s="17">
        <v>18.155693054199219</v>
      </c>
      <c r="E10" s="20">
        <v>105.62750244140625</v>
      </c>
      <c r="F10" s="20">
        <v>103.70125579833984</v>
      </c>
      <c r="G10" s="20">
        <v>0</v>
      </c>
      <c r="H10" s="20">
        <v>103.60200500488281</v>
      </c>
      <c r="I10" s="20">
        <v>102.62017822265625</v>
      </c>
      <c r="J10" s="20">
        <v>0</v>
      </c>
      <c r="K10" s="20">
        <v>1.9334181547164917</v>
      </c>
    </row>
    <row r="11" spans="1:22">
      <c r="A11" s="15">
        <v>43469</v>
      </c>
      <c r="B11" s="17">
        <v>63.686370849609375</v>
      </c>
      <c r="C11" s="17">
        <v>47.221794128417969</v>
      </c>
      <c r="D11" s="17">
        <v>16.464576721191406</v>
      </c>
      <c r="E11" s="20">
        <v>120.42375946044922</v>
      </c>
      <c r="F11" s="20">
        <v>118.74372863769531</v>
      </c>
      <c r="G11" s="20">
        <v>0</v>
      </c>
      <c r="H11" s="20">
        <v>118.20006561279297</v>
      </c>
      <c r="I11" s="20">
        <v>117.48204040527344</v>
      </c>
      <c r="J11" s="20">
        <v>0</v>
      </c>
      <c r="K11" s="20">
        <v>1.9901124238967896</v>
      </c>
    </row>
    <row r="12" spans="1:22">
      <c r="A12" s="15">
        <v>43470</v>
      </c>
      <c r="B12" s="17">
        <v>63.83624267578125</v>
      </c>
      <c r="C12" s="17">
        <v>45.953945159912109</v>
      </c>
      <c r="D12" s="17">
        <v>17.882297515869141</v>
      </c>
      <c r="E12" s="20">
        <v>101.80624389648437</v>
      </c>
      <c r="F12" s="20">
        <v>100.68247985839844</v>
      </c>
      <c r="G12" s="20">
        <v>0</v>
      </c>
      <c r="H12" s="20">
        <v>99.917228698730469</v>
      </c>
      <c r="I12" s="20">
        <v>99.670768737792969</v>
      </c>
      <c r="J12" s="20">
        <v>0</v>
      </c>
      <c r="K12" s="20">
        <v>1.8074867725372314</v>
      </c>
    </row>
    <row r="13" spans="1:22">
      <c r="A13" s="15">
        <v>43471</v>
      </c>
      <c r="B13" s="17">
        <v>67.233955383300781</v>
      </c>
      <c r="C13" s="17">
        <v>47.513515472412109</v>
      </c>
      <c r="D13" s="17">
        <v>19.720439910888672</v>
      </c>
      <c r="E13" s="20">
        <v>102.07374572753906</v>
      </c>
      <c r="F13" s="20">
        <v>100.24375152587891</v>
      </c>
      <c r="G13" s="20">
        <v>0</v>
      </c>
      <c r="H13" s="20">
        <v>99.989463806152344</v>
      </c>
      <c r="I13" s="20">
        <v>99.169525146484375</v>
      </c>
      <c r="J13" s="20">
        <v>0</v>
      </c>
      <c r="K13" s="20">
        <v>2.0171475410461426</v>
      </c>
    </row>
    <row r="14" spans="1:22">
      <c r="A14" s="15">
        <v>43472</v>
      </c>
      <c r="B14" s="17">
        <v>69.320297241210938</v>
      </c>
      <c r="C14" s="17">
        <v>48.646987915039063</v>
      </c>
      <c r="D14" s="17">
        <v>20.673309326171875</v>
      </c>
      <c r="E14" s="20">
        <v>102.24373626708984</v>
      </c>
      <c r="F14" s="20">
        <v>100.37876129150391</v>
      </c>
      <c r="G14" s="20">
        <v>0</v>
      </c>
      <c r="H14" s="20">
        <v>100.03748321533203</v>
      </c>
      <c r="I14" s="20">
        <v>99.253684997558594</v>
      </c>
      <c r="J14" s="20">
        <v>0</v>
      </c>
      <c r="K14" s="20">
        <v>2.1120152473449707</v>
      </c>
    </row>
    <row r="15" spans="1:22">
      <c r="A15" s="15">
        <v>43473</v>
      </c>
      <c r="B15" s="17">
        <v>68.237014770507813</v>
      </c>
      <c r="C15" s="17">
        <v>48.208541870117188</v>
      </c>
      <c r="D15" s="17">
        <v>20.028472900390625</v>
      </c>
      <c r="E15" s="20">
        <v>103.46625518798828</v>
      </c>
      <c r="F15" s="20">
        <v>101.45499420166016</v>
      </c>
      <c r="G15" s="20">
        <v>0</v>
      </c>
      <c r="H15" s="20">
        <v>101.29710388183594</v>
      </c>
      <c r="I15" s="20">
        <v>100.33751678466797</v>
      </c>
      <c r="J15" s="20">
        <v>0</v>
      </c>
      <c r="K15" s="20">
        <v>2.0798935890197754</v>
      </c>
    </row>
    <row r="16" spans="1:22">
      <c r="A16" s="15">
        <v>43474</v>
      </c>
      <c r="B16" s="17">
        <v>66.141815185546875</v>
      </c>
      <c r="C16" s="17">
        <v>47.108531951904297</v>
      </c>
      <c r="D16" s="17">
        <v>19.033283233642578</v>
      </c>
      <c r="E16" s="20">
        <v>103.86125183105469</v>
      </c>
      <c r="F16" s="20">
        <v>102.33249664306641</v>
      </c>
      <c r="G16" s="20">
        <v>0</v>
      </c>
      <c r="H16" s="20">
        <v>101.80474090576172</v>
      </c>
      <c r="I16" s="20">
        <v>101.25410461425781</v>
      </c>
      <c r="J16" s="20">
        <v>0</v>
      </c>
      <c r="K16" s="20">
        <v>1.9702357053756714</v>
      </c>
    </row>
    <row r="17" spans="1:11">
      <c r="A17" s="15">
        <v>43475</v>
      </c>
      <c r="B17" s="17">
        <v>65.186065673828125</v>
      </c>
      <c r="C17" s="17">
        <v>46.730804443359375</v>
      </c>
      <c r="D17" s="17">
        <v>18.45526123046875</v>
      </c>
      <c r="E17" s="20">
        <v>101.21999359130859</v>
      </c>
      <c r="F17" s="20">
        <v>99.628753662109375</v>
      </c>
      <c r="G17" s="20">
        <v>0</v>
      </c>
      <c r="H17" s="20">
        <v>99.268508911132813</v>
      </c>
      <c r="I17" s="20">
        <v>98.594741821289063</v>
      </c>
      <c r="J17" s="20">
        <v>0</v>
      </c>
      <c r="K17" s="20">
        <v>1.8704673051834106</v>
      </c>
    </row>
    <row r="18" spans="1:11">
      <c r="A18" s="15">
        <v>43476</v>
      </c>
      <c r="B18" s="17">
        <v>68.374992370605469</v>
      </c>
      <c r="C18" s="17">
        <v>48.716194152832031</v>
      </c>
      <c r="D18" s="17">
        <v>19.658798217773438</v>
      </c>
      <c r="E18" s="20">
        <v>105.58499145507812</v>
      </c>
      <c r="F18" s="20">
        <v>104.35749816894531</v>
      </c>
      <c r="G18" s="20">
        <v>0</v>
      </c>
      <c r="H18" s="20">
        <v>103.36311340332031</v>
      </c>
      <c r="I18" s="20">
        <v>103.18470764160156</v>
      </c>
      <c r="J18" s="20">
        <v>0</v>
      </c>
      <c r="K18" s="20">
        <v>2.0499403476715088</v>
      </c>
    </row>
    <row r="19" spans="1:11">
      <c r="A19" s="15">
        <v>43477</v>
      </c>
      <c r="B19" s="17">
        <v>66.855949401855469</v>
      </c>
      <c r="C19" s="17">
        <v>47.261692047119141</v>
      </c>
      <c r="D19" s="17">
        <v>19.594257354736328</v>
      </c>
      <c r="E19" s="20">
        <v>113.90374755859375</v>
      </c>
      <c r="F19" s="20">
        <v>111.86750793457031</v>
      </c>
      <c r="G19" s="20">
        <v>0</v>
      </c>
      <c r="H19" s="20">
        <v>111.60246276855469</v>
      </c>
      <c r="I19" s="20">
        <v>110.68102264404297</v>
      </c>
      <c r="J19" s="20">
        <v>0</v>
      </c>
      <c r="K19" s="20">
        <v>2.2383677959442139</v>
      </c>
    </row>
    <row r="20" spans="1:11">
      <c r="A20" s="15">
        <v>43478</v>
      </c>
      <c r="B20" s="17">
        <v>59.6214599609375</v>
      </c>
      <c r="C20" s="17">
        <v>43.288600921630859</v>
      </c>
      <c r="D20" s="17">
        <v>16.332859039306641</v>
      </c>
      <c r="E20" s="20">
        <v>106.68999481201172</v>
      </c>
      <c r="F20" s="20">
        <v>105.2137451171875</v>
      </c>
      <c r="G20" s="20">
        <v>0</v>
      </c>
      <c r="H20" s="20">
        <v>104.94050598144531</v>
      </c>
      <c r="I20" s="20">
        <v>104.27027130126953</v>
      </c>
      <c r="J20" s="20">
        <v>0</v>
      </c>
      <c r="K20" s="20">
        <v>1.7478606700897217</v>
      </c>
    </row>
    <row r="21" spans="1:11">
      <c r="A21" s="15">
        <v>43479</v>
      </c>
      <c r="B21" s="17">
        <v>67.331901550292969</v>
      </c>
      <c r="C21" s="17">
        <v>47.550041198730469</v>
      </c>
      <c r="D21" s="17">
        <v>19.7818603515625</v>
      </c>
      <c r="E21" s="20">
        <v>106.87873840332031</v>
      </c>
      <c r="F21" s="20">
        <v>104.82499694824219</v>
      </c>
      <c r="G21" s="20">
        <v>0</v>
      </c>
      <c r="H21" s="20">
        <v>104.69152069091797</v>
      </c>
      <c r="I21" s="20">
        <v>103.70024871826172</v>
      </c>
      <c r="J21" s="20">
        <v>0</v>
      </c>
      <c r="K21" s="20">
        <v>2.1227409839630127</v>
      </c>
    </row>
    <row r="22" spans="1:11">
      <c r="A22" s="15">
        <v>43480</v>
      </c>
      <c r="B22" s="17">
        <v>63.857952117919922</v>
      </c>
      <c r="C22" s="17">
        <v>46.145320892333984</v>
      </c>
      <c r="D22" s="17">
        <v>17.712631225585938</v>
      </c>
      <c r="E22" s="20">
        <v>108.44624328613281</v>
      </c>
      <c r="F22" s="20">
        <v>106.95750427246094</v>
      </c>
      <c r="G22" s="20">
        <v>0</v>
      </c>
      <c r="H22" s="20">
        <v>106.43339538574219</v>
      </c>
      <c r="I22" s="20">
        <v>105.87429809570312</v>
      </c>
      <c r="J22" s="20">
        <v>0</v>
      </c>
      <c r="K22" s="20">
        <v>1.9185774326324463</v>
      </c>
    </row>
    <row r="23" spans="1:11">
      <c r="A23" s="15">
        <v>43481</v>
      </c>
      <c r="B23" s="17">
        <v>62.132755279541016</v>
      </c>
      <c r="C23" s="17">
        <v>45.069599151611328</v>
      </c>
      <c r="D23" s="17">
        <v>17.063156127929688</v>
      </c>
      <c r="E23" s="20">
        <v>107.62124633789062</v>
      </c>
      <c r="F23" s="20">
        <v>105.76625823974609</v>
      </c>
      <c r="G23" s="20">
        <v>0</v>
      </c>
      <c r="H23" s="20">
        <v>105.72182464599609</v>
      </c>
      <c r="I23" s="20">
        <v>104.74266052246094</v>
      </c>
      <c r="J23" s="20">
        <v>0</v>
      </c>
      <c r="K23" s="20">
        <v>1.8503156900405884</v>
      </c>
    </row>
    <row r="24" spans="1:11">
      <c r="A24" s="15">
        <v>43482</v>
      </c>
      <c r="B24" s="17">
        <v>64.870887756347656</v>
      </c>
      <c r="C24" s="17">
        <v>46.470108032226563</v>
      </c>
      <c r="D24" s="17">
        <v>18.400779724121094</v>
      </c>
      <c r="E24" s="20">
        <v>109.13203430175781</v>
      </c>
      <c r="F24" s="20">
        <v>107.5145263671875</v>
      </c>
      <c r="G24" s="20">
        <v>0</v>
      </c>
      <c r="H24" s="20">
        <v>107.04607391357422</v>
      </c>
      <c r="I24" s="20">
        <v>106.41070556640625</v>
      </c>
      <c r="J24" s="20">
        <v>0</v>
      </c>
      <c r="K24" s="20">
        <v>2.0099112987518311</v>
      </c>
    </row>
    <row r="25" spans="1:11">
      <c r="A25" s="15">
        <v>43483</v>
      </c>
      <c r="B25" s="17">
        <v>64.5089111328125</v>
      </c>
      <c r="C25" s="17">
        <v>46.299510955810547</v>
      </c>
      <c r="D25" s="17">
        <v>18.209400177001953</v>
      </c>
      <c r="E25" s="20">
        <v>106.15499877929687</v>
      </c>
      <c r="F25" s="20">
        <v>104.78500366210937</v>
      </c>
      <c r="G25" s="20">
        <v>0</v>
      </c>
      <c r="H25" s="20">
        <v>104.1473388671875</v>
      </c>
      <c r="I25" s="20">
        <v>103.71692657470703</v>
      </c>
      <c r="J25" s="20">
        <v>0</v>
      </c>
      <c r="K25" s="20">
        <v>1.9191595315933228</v>
      </c>
    </row>
    <row r="26" spans="1:11">
      <c r="A26" s="15">
        <v>43484</v>
      </c>
      <c r="B26" s="17">
        <v>69.537437438964844</v>
      </c>
      <c r="C26" s="17">
        <v>48.465919494628906</v>
      </c>
      <c r="D26" s="17">
        <v>21.071517944335938</v>
      </c>
      <c r="E26" s="20">
        <v>110.84124755859375</v>
      </c>
      <c r="F26" s="20">
        <v>109.48874664306641</v>
      </c>
      <c r="G26" s="20">
        <v>0</v>
      </c>
      <c r="H26" s="20">
        <v>108.43067169189453</v>
      </c>
      <c r="I26" s="20">
        <v>108.26919555664062</v>
      </c>
      <c r="J26" s="20">
        <v>0</v>
      </c>
      <c r="K26" s="20">
        <v>2.3018639087677002</v>
      </c>
    </row>
    <row r="27" spans="1:11">
      <c r="A27" s="15">
        <v>43485</v>
      </c>
      <c r="B27" s="17">
        <v>75.04083251953125</v>
      </c>
      <c r="C27" s="17">
        <v>51.250686645507813</v>
      </c>
      <c r="D27" s="17">
        <v>23.790145874023437</v>
      </c>
      <c r="E27" s="20">
        <v>117.87251281738281</v>
      </c>
      <c r="F27" s="20">
        <v>115.5574951171875</v>
      </c>
      <c r="G27" s="20">
        <v>0</v>
      </c>
      <c r="H27" s="20">
        <v>114.93471527099609</v>
      </c>
      <c r="I27" s="20">
        <v>114.12709808349609</v>
      </c>
      <c r="J27" s="20">
        <v>0</v>
      </c>
      <c r="K27" s="20">
        <v>2.7858271598815918</v>
      </c>
    </row>
    <row r="28" spans="1:11" ht="13.1">
      <c r="A28" s="21" t="s">
        <v>21</v>
      </c>
      <c r="B28" s="21">
        <f>AVERAGE(B8:B27)</f>
        <v>65.979091262817377</v>
      </c>
      <c r="C28" s="21">
        <f>AVERAGE(C8:C27)</f>
        <v>47.054851722717288</v>
      </c>
      <c r="D28" s="21">
        <f>AVERAGE(D8:D27)</f>
        <v>18.924239540100096</v>
      </c>
      <c r="E28" s="21">
        <f>SUM(E8:E27)</f>
        <v>2156.0494995117187</v>
      </c>
      <c r="F28" s="21">
        <f>SUM(F8:F27)</f>
        <v>2105.1007461547852</v>
      </c>
      <c r="G28" s="21">
        <f>SUM(G8:G27)</f>
        <v>0</v>
      </c>
      <c r="H28" s="21">
        <f>SUM(H8:H27)</f>
        <v>2113.4402084350586</v>
      </c>
      <c r="I28" s="21">
        <f>SUM(I8:I27)</f>
        <v>2082.9132843017578</v>
      </c>
      <c r="J28" s="21">
        <f>SUM(J8:J27)</f>
        <v>0</v>
      </c>
      <c r="K28" s="21">
        <f>SUM(K8:K27)</f>
        <v>41.543014645576477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2019-01-30T11:56:43Z</dcterms:created>
  <dcterms:modified xsi:type="dcterms:W3CDTF">2019-01-30T11:56:43Z</dcterms:modified>
</cp:coreProperties>
</file>